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90" tabRatio="44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<sst xmlns="http://schemas.openxmlformats.org/spreadsheetml/2006/main" count="101" uniqueCount="92">
  <si>
    <t>WSPÓŁZAWODNICTWO SPORTOWO-TURYSTYCZNE POWIATÓW WOJEWÓDZTWA WIELKOPOLSKIEGO</t>
  </si>
  <si>
    <t>Lp.</t>
  </si>
  <si>
    <t>Powiat</t>
  </si>
  <si>
    <t>Suma</t>
  </si>
  <si>
    <t>Września</t>
  </si>
  <si>
    <t>Szamotuły</t>
  </si>
  <si>
    <t>Środa Wlkp.</t>
  </si>
  <si>
    <t>Piła</t>
  </si>
  <si>
    <t>Konin</t>
  </si>
  <si>
    <t>Wągrowiec</t>
  </si>
  <si>
    <t>Pleszew</t>
  </si>
  <si>
    <t>Ostrów Wlkp.</t>
  </si>
  <si>
    <t>Ostrzeszów</t>
  </si>
  <si>
    <t>Złotów</t>
  </si>
  <si>
    <t>Wolsztyn</t>
  </si>
  <si>
    <t>Chodzież</t>
  </si>
  <si>
    <t>Turek</t>
  </si>
  <si>
    <t>Oborniki</t>
  </si>
  <si>
    <t xml:space="preserve">Poznań </t>
  </si>
  <si>
    <t>Jarocin</t>
  </si>
  <si>
    <t>Gniezno</t>
  </si>
  <si>
    <t>Kalisz</t>
  </si>
  <si>
    <t>Krotoszyn</t>
  </si>
  <si>
    <t xml:space="preserve">Leszno </t>
  </si>
  <si>
    <t>Kościan</t>
  </si>
  <si>
    <t>Czarnków-Trzcianka</t>
  </si>
  <si>
    <t>Gostyń</t>
  </si>
  <si>
    <t>Słupca</t>
  </si>
  <si>
    <t>Śrem</t>
  </si>
  <si>
    <t>Międzychód</t>
  </si>
  <si>
    <t>Rawicz</t>
  </si>
  <si>
    <t>Koło</t>
  </si>
  <si>
    <t>Nowy Tomyśl</t>
  </si>
  <si>
    <t>Grodzisk</t>
  </si>
  <si>
    <t>Kępno</t>
  </si>
  <si>
    <t>IMPREZY ZALICZANE DO PUNKTACJI WSPÓŁZAWODNICTWA SPORTOWO-TURYSTYCZNEGO POWIATÓW</t>
  </si>
  <si>
    <t>XIII Zimowa Wielkopolska Spartakiada LZS Mieszkańców Wsi</t>
  </si>
  <si>
    <t>Mistrzostwa Wielkopolski LZS Młodzieży Szkolnej w Pływaniu</t>
  </si>
  <si>
    <t>Mistrzostwa Wlkp. Zrzeszenia LZS w Biegach Przełajowych</t>
  </si>
  <si>
    <t>Ranking Powiatów Woj..Wielkopolskiego w Biegach Przełajowych</t>
  </si>
  <si>
    <t>Mistrzostwa Wielkopolski Zrzeszenia LZS w Tenisie Stołowym</t>
  </si>
  <si>
    <t>Mistrzostwa Wielkopolski Zrzeszenia LZS Młodzieży Szkolnej w LA</t>
  </si>
  <si>
    <t>Wielkopolski Turniej Szachowy "O Złotą Wieżę"</t>
  </si>
  <si>
    <t>Wielkopolski Turniej Warcabów 64-polowych</t>
  </si>
  <si>
    <t>Wielkopolski Turniej Piłkarski "Piłkarska Kadra Czeka" - dziewcząt</t>
  </si>
  <si>
    <t>Wielkopolski Turniej "Piłkarska Kadra Czeka" chłopców</t>
  </si>
  <si>
    <t>Międzywojewódzki Pieszy Rajd Reymontowski</t>
  </si>
  <si>
    <t>Wielkopolska Spartakiada Osób Niepełnosprawnych</t>
  </si>
  <si>
    <t>Rajd Kolarsko-Pieszy "Witamy Wakacje"</t>
  </si>
  <si>
    <t>Rajd Motorowy "Ludowiec"</t>
  </si>
  <si>
    <t>Rajd "Mickiewiczowskim Szlakiem"</t>
  </si>
  <si>
    <t>Olimpiada Wiedzy Turystyczno-Krajoznawczej Mieszkańców Wsi</t>
  </si>
  <si>
    <t>Powiatowa Spartakiada Zimowa</t>
  </si>
  <si>
    <t>Powiatowy Turniej "O Złotą Wieżę" oraz Warcabowy (25 + 25 pkt.)</t>
  </si>
  <si>
    <t>Mistrzostwa Powiatów w Tenisie Stołowym</t>
  </si>
  <si>
    <t>Powiatowa Olimpiada Wiedzy Turystyczno-Krajoznawczej</t>
  </si>
  <si>
    <t>Powiatowa Letnia Spartakiada</t>
  </si>
  <si>
    <t>Mistrzostwa Powiatów w Biegach Przełajowych</t>
  </si>
  <si>
    <t>O PUCHAR MARSZAŁKA WOJEWÓDZTWA WIELKOPOLSKIEGO - 2012</t>
  </si>
  <si>
    <t>WOJEWÓDZTWA WIELKOPOLSKIEGO O PUCHAR MARSZAŁKA WOJEWÓDZTWA WIELKOPOLSKIEGO - 2012</t>
  </si>
  <si>
    <t>Wągrowiec - 11.03.2012</t>
  </si>
  <si>
    <t>XIV Letnia Wielkopolska Spartakiada LZS Mieszkańców Wsi</t>
  </si>
  <si>
    <t>Żerków - 24.06.2012</t>
  </si>
  <si>
    <t>XVII Memoriał im Prof. B Kobielskiego, Mistrzostwa Powiatów Woj.Wielkopolskiego w LA</t>
  </si>
  <si>
    <t>Września - 5.10.2012</t>
  </si>
  <si>
    <t>Chodzież -  16.03.2012</t>
  </si>
  <si>
    <t>Dobrzyca - 31.03.2012</t>
  </si>
  <si>
    <t>Żerków- 27.04.2012</t>
  </si>
  <si>
    <t>Wągrowiec -  28.04.2012</t>
  </si>
  <si>
    <t>Ostrów - 10.05.2012</t>
  </si>
  <si>
    <t>Kołaczkowo - 12 - 13.05.2012</t>
  </si>
  <si>
    <t>Ostrów Wlkp. - 23.06.2012</t>
  </si>
  <si>
    <t>Jaraczewo - 9-10.06.2012</t>
  </si>
  <si>
    <t>Boszkowo - 16.06.2012</t>
  </si>
  <si>
    <t>V Memoriał im. Mariana Głuszka; Mistrzostwa Wielkopolski LZS Młodziezy Szkolnej w LA</t>
  </si>
  <si>
    <t>Żerków - 20.09.2012</t>
  </si>
  <si>
    <t>Rataje k/Chodzieży - 6.10.2012</t>
  </si>
  <si>
    <t>komunikaty do 13.03.2012</t>
  </si>
  <si>
    <t>komunikaty do 30.04.2012</t>
  </si>
  <si>
    <t>Powiatowy Turniej "Piłkarska Kadra Czeka" dziewcząt</t>
  </si>
  <si>
    <t>Powiatowy Turniej "Piłkarska Kadra Czeka" chłopców</t>
  </si>
  <si>
    <t>Powiatowy Turniej "Mała Piłkarska Kadra Czeka" chłopców</t>
  </si>
  <si>
    <t>Powiatowy Turniej "Mała Piłkarska Kadra Czeka" dziewcząt</t>
  </si>
  <si>
    <t>komunikaty do 6.10..2012</t>
  </si>
  <si>
    <t>komunikat do 30.09.2012</t>
  </si>
  <si>
    <t>komunikaty do 30.09.2012</t>
  </si>
  <si>
    <t>Objezierze - 25.03.2012</t>
  </si>
  <si>
    <t>Wielkopolski Turniej "Mała Piłkarska Kadra Czeka" - dziewcząt</t>
  </si>
  <si>
    <t>Wielkopolski Mały Turniej Piłkarski "Mała Piłkarska Kadra Czeka" - chłopców</t>
  </si>
  <si>
    <t>Środa Wlkp. - 17.05.2012</t>
  </si>
  <si>
    <t>Zgodnie z regulaminem na wynik końcowy powiatu składa się suma punktów z imprez od 1 - 3 i  22-31 oraz 10 najlepszych wyników z imprez  4 - 21.</t>
  </si>
  <si>
    <t>Oborniki  - 29.09.2012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</si>
</sst>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2"/>
    </font>
    <font>
      <sz val="10"/>
      <name val="Arial"/>
      <family val="0"/>
    </font>
    <font>
      <sz val="10"/>
      <name val="Zurich LtCn L2"/>
      <family val="2"/>
    </font>
    <font>
      <sz val="11"/>
      <name val="Zurich LtCn L2"/>
      <family val="2"/>
    </font>
    <font>
      <b/>
      <sz val="10"/>
      <name val="Zurich LtCn L2"/>
      <family val="0"/>
    </font>
    <font>
      <sz val="9"/>
      <name val="Zurich LtCn L2"/>
      <family val="2"/>
    </font>
    <font>
      <sz val="10"/>
      <color indexed="10"/>
      <name val="Zurich LtCn L2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0</xdr:row>
      <xdr:rowOff>19050</xdr:rowOff>
    </xdr:from>
    <xdr:to>
      <xdr:col>33</xdr:col>
      <xdr:colOff>209550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089" t="5552" r="10609" b="11116"/>
        <a:stretch>
          <a:fillRect/>
        </a:stretch>
      </xdr:blipFill>
      <xdr:spPr>
        <a:xfrm>
          <a:off x="10848975" y="19050"/>
          <a:ext cx="13716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66675</xdr:rowOff>
    </xdr:from>
    <xdr:to>
      <xdr:col>2</xdr:col>
      <xdr:colOff>257175</xdr:colOff>
      <xdr:row>6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66675"/>
          <a:ext cx="13144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tabSelected="1" zoomScale="120" zoomScaleNormal="120" workbookViewId="0" topLeftCell="A1">
      <pane ySplit="8" topLeftCell="BM9" activePane="bottomLeft" state="frozen"/>
      <selection pane="topLeft" activeCell="A1" sqref="A1"/>
      <selection pane="bottomLeft" activeCell="P2" sqref="P2"/>
    </sheetView>
  </sheetViews>
  <sheetFormatPr defaultColWidth="9.00390625" defaultRowHeight="12.75"/>
  <cols>
    <col min="1" max="1" width="3.625" style="1" customWidth="1"/>
    <col min="2" max="2" width="13.625" style="2" customWidth="1"/>
    <col min="3" max="3" width="4.25390625" style="1" customWidth="1"/>
    <col min="4" max="4" width="4.375" style="2" customWidth="1"/>
    <col min="5" max="6" width="4.25390625" style="2" customWidth="1"/>
    <col min="7" max="7" width="4.25390625" style="1" customWidth="1"/>
    <col min="8" max="12" width="4.25390625" style="2" customWidth="1"/>
    <col min="13" max="13" width="6.375" style="8" customWidth="1"/>
    <col min="14" max="14" width="6.00390625" style="9" customWidth="1"/>
    <col min="15" max="15" width="5.375" style="2" customWidth="1"/>
    <col min="16" max="16" width="7.375" style="2" customWidth="1"/>
    <col min="17" max="18" width="4.25390625" style="2" customWidth="1"/>
    <col min="19" max="19" width="4.625" style="3" customWidth="1"/>
    <col min="20" max="22" width="4.25390625" style="2" customWidth="1"/>
    <col min="23" max="23" width="4.25390625" style="1" customWidth="1"/>
    <col min="24" max="33" width="4.25390625" style="2" customWidth="1"/>
    <col min="34" max="34" width="8.25390625" style="31" customWidth="1"/>
    <col min="35" max="16384" width="9.125" style="2" customWidth="1"/>
  </cols>
  <sheetData>
    <row r="1" spans="1:34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4"/>
      <c r="P1" s="4"/>
      <c r="Q1" s="4"/>
      <c r="R1" s="4"/>
      <c r="S1" s="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7"/>
    </row>
    <row r="2" spans="1:3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/>
      <c r="O2" s="4"/>
      <c r="P2" s="4"/>
      <c r="Q2" s="4"/>
      <c r="R2" s="4"/>
      <c r="S2" s="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7"/>
    </row>
    <row r="4" spans="1:34" ht="12.7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12.75">
      <c r="A5" s="42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8"/>
    </row>
    <row r="7" spans="2:34" ht="12.75">
      <c r="B7" s="1"/>
      <c r="D7" s="1"/>
      <c r="E7" s="1"/>
      <c r="F7" s="1"/>
      <c r="H7" s="1"/>
      <c r="I7" s="1"/>
      <c r="J7" s="1"/>
      <c r="K7" s="1"/>
      <c r="L7" s="1"/>
      <c r="M7" s="11"/>
      <c r="N7" s="12"/>
      <c r="O7" s="1"/>
      <c r="P7" s="1"/>
      <c r="Q7" s="1"/>
      <c r="R7" s="1"/>
      <c r="S7" s="13"/>
      <c r="T7" s="1"/>
      <c r="U7" s="1"/>
      <c r="V7" s="1"/>
      <c r="X7" s="1"/>
      <c r="Y7" s="1"/>
      <c r="Z7" s="1"/>
      <c r="AA7" s="1"/>
      <c r="AB7" s="1"/>
      <c r="AC7" s="1"/>
      <c r="AD7" s="1"/>
      <c r="AE7" s="1"/>
      <c r="AF7" s="1"/>
      <c r="AG7" s="1"/>
      <c r="AH7" s="34"/>
    </row>
    <row r="8" spans="1:34" ht="12.75">
      <c r="A8" s="14" t="s">
        <v>1</v>
      </c>
      <c r="B8" s="14" t="s">
        <v>2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5">
        <v>11</v>
      </c>
      <c r="N8" s="16">
        <v>12</v>
      </c>
      <c r="O8" s="14">
        <v>13</v>
      </c>
      <c r="P8" s="14">
        <v>14</v>
      </c>
      <c r="Q8" s="14">
        <v>15</v>
      </c>
      <c r="R8" s="14">
        <v>16</v>
      </c>
      <c r="S8" s="16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>
        <v>23</v>
      </c>
      <c r="Z8" s="14">
        <v>24</v>
      </c>
      <c r="AA8" s="14">
        <v>25</v>
      </c>
      <c r="AB8" s="14">
        <v>26</v>
      </c>
      <c r="AC8" s="14">
        <v>27</v>
      </c>
      <c r="AD8" s="14">
        <v>28</v>
      </c>
      <c r="AE8" s="14">
        <v>29</v>
      </c>
      <c r="AF8" s="14">
        <v>30</v>
      </c>
      <c r="AG8" s="14">
        <v>31</v>
      </c>
      <c r="AH8" s="29" t="s">
        <v>3</v>
      </c>
    </row>
    <row r="9" spans="1:34" ht="12.75">
      <c r="A9" s="18">
        <v>1</v>
      </c>
      <c r="B9" s="19" t="s">
        <v>6</v>
      </c>
      <c r="C9" s="14">
        <v>190</v>
      </c>
      <c r="D9" s="14">
        <v>200</v>
      </c>
      <c r="E9" s="14">
        <v>190</v>
      </c>
      <c r="F9" s="14">
        <v>130</v>
      </c>
      <c r="G9" s="14"/>
      <c r="H9" s="14">
        <v>95</v>
      </c>
      <c r="I9" s="14">
        <v>115</v>
      </c>
      <c r="J9" s="14">
        <v>120</v>
      </c>
      <c r="K9" s="14">
        <v>80</v>
      </c>
      <c r="L9" s="14">
        <v>90</v>
      </c>
      <c r="M9" s="15"/>
      <c r="N9" s="16">
        <v>120</v>
      </c>
      <c r="O9" s="14">
        <v>110</v>
      </c>
      <c r="P9" s="29">
        <v>120</v>
      </c>
      <c r="Q9" s="14">
        <v>125</v>
      </c>
      <c r="R9" s="14"/>
      <c r="S9" s="17">
        <v>115</v>
      </c>
      <c r="T9" s="14">
        <v>110</v>
      </c>
      <c r="U9" s="14"/>
      <c r="V9" s="1">
        <v>85</v>
      </c>
      <c r="W9" s="14">
        <v>110</v>
      </c>
      <c r="X9" s="14">
        <v>50</v>
      </c>
      <c r="Y9" s="14">
        <v>50</v>
      </c>
      <c r="Z9" s="14">
        <v>50</v>
      </c>
      <c r="AA9" s="14">
        <v>50</v>
      </c>
      <c r="AB9" s="14">
        <v>50</v>
      </c>
      <c r="AC9" s="14">
        <v>50</v>
      </c>
      <c r="AD9" s="14">
        <v>50</v>
      </c>
      <c r="AE9" s="14">
        <v>50</v>
      </c>
      <c r="AF9" s="14">
        <v>50</v>
      </c>
      <c r="AG9" s="14">
        <v>50</v>
      </c>
      <c r="AH9" s="29">
        <v>2275</v>
      </c>
    </row>
    <row r="10" spans="1:34" ht="12.75">
      <c r="A10" s="14">
        <v>2</v>
      </c>
      <c r="B10" s="19" t="s">
        <v>5</v>
      </c>
      <c r="C10" s="14">
        <v>150</v>
      </c>
      <c r="D10" s="14">
        <v>180</v>
      </c>
      <c r="E10" s="14">
        <v>200</v>
      </c>
      <c r="F10" s="14">
        <v>110</v>
      </c>
      <c r="G10" s="14">
        <v>105</v>
      </c>
      <c r="H10" s="14">
        <v>115</v>
      </c>
      <c r="I10" s="14">
        <v>120</v>
      </c>
      <c r="J10" s="14">
        <v>100</v>
      </c>
      <c r="K10" s="14"/>
      <c r="L10" s="14">
        <v>105</v>
      </c>
      <c r="M10" s="20">
        <v>107.5</v>
      </c>
      <c r="N10" s="16">
        <v>97.5</v>
      </c>
      <c r="O10" s="14">
        <v>120</v>
      </c>
      <c r="P10" s="29">
        <v>77.5</v>
      </c>
      <c r="Q10" s="14">
        <v>82.5</v>
      </c>
      <c r="R10" s="14">
        <v>65</v>
      </c>
      <c r="S10" s="17">
        <v>125</v>
      </c>
      <c r="T10" s="14">
        <v>130</v>
      </c>
      <c r="U10" s="14">
        <v>105</v>
      </c>
      <c r="V10" s="14">
        <v>110</v>
      </c>
      <c r="W10" s="14">
        <v>105</v>
      </c>
      <c r="X10" s="14">
        <v>50</v>
      </c>
      <c r="Y10" s="14">
        <v>50</v>
      </c>
      <c r="Z10" s="14">
        <v>50</v>
      </c>
      <c r="AA10" s="14">
        <v>50</v>
      </c>
      <c r="AB10" s="14">
        <v>50</v>
      </c>
      <c r="AC10" s="14">
        <v>50</v>
      </c>
      <c r="AD10" s="14">
        <v>50</v>
      </c>
      <c r="AE10" s="14">
        <v>50</v>
      </c>
      <c r="AF10" s="14">
        <v>50</v>
      </c>
      <c r="AG10" s="14">
        <v>50</v>
      </c>
      <c r="AH10" s="29">
        <v>2177.5</v>
      </c>
    </row>
    <row r="11" spans="1:34" ht="12.75">
      <c r="A11" s="14">
        <v>3</v>
      </c>
      <c r="B11" s="19" t="s">
        <v>9</v>
      </c>
      <c r="C11" s="14">
        <v>165</v>
      </c>
      <c r="D11" s="14">
        <v>165</v>
      </c>
      <c r="E11" s="14">
        <v>180</v>
      </c>
      <c r="F11" s="14">
        <v>120</v>
      </c>
      <c r="G11" s="14">
        <v>65</v>
      </c>
      <c r="H11" s="14"/>
      <c r="I11" s="14">
        <v>60</v>
      </c>
      <c r="J11" s="14">
        <v>70</v>
      </c>
      <c r="K11" s="14">
        <v>90</v>
      </c>
      <c r="L11" s="14">
        <v>115</v>
      </c>
      <c r="M11" s="15">
        <v>107.5</v>
      </c>
      <c r="N11" s="16">
        <v>115</v>
      </c>
      <c r="O11" s="14">
        <v>125</v>
      </c>
      <c r="P11" s="29">
        <v>102.5</v>
      </c>
      <c r="Q11" s="14">
        <v>115</v>
      </c>
      <c r="R11" s="17"/>
      <c r="S11" s="17"/>
      <c r="T11" s="14">
        <v>125</v>
      </c>
      <c r="U11" s="14">
        <v>100</v>
      </c>
      <c r="V11" s="14">
        <v>130</v>
      </c>
      <c r="W11" s="14"/>
      <c r="X11" s="14">
        <v>50</v>
      </c>
      <c r="Y11" s="14">
        <v>50</v>
      </c>
      <c r="Z11" s="14">
        <v>50</v>
      </c>
      <c r="AA11" s="14">
        <v>50</v>
      </c>
      <c r="AB11" s="14">
        <v>50</v>
      </c>
      <c r="AC11" s="14">
        <v>50</v>
      </c>
      <c r="AD11" s="14">
        <v>50</v>
      </c>
      <c r="AE11" s="14">
        <v>50</v>
      </c>
      <c r="AF11" s="14">
        <v>50</v>
      </c>
      <c r="AG11" s="14">
        <v>50</v>
      </c>
      <c r="AH11" s="29">
        <v>2165</v>
      </c>
    </row>
    <row r="12" spans="1:34" ht="12.75">
      <c r="A12" s="18">
        <v>4</v>
      </c>
      <c r="B12" s="19" t="s">
        <v>8</v>
      </c>
      <c r="C12" s="14">
        <v>200</v>
      </c>
      <c r="D12" s="14">
        <v>190</v>
      </c>
      <c r="E12" s="14">
        <v>135</v>
      </c>
      <c r="F12" s="14"/>
      <c r="G12" s="14"/>
      <c r="H12" s="14"/>
      <c r="I12" s="14"/>
      <c r="J12" s="14"/>
      <c r="K12" s="14">
        <v>100</v>
      </c>
      <c r="L12" s="14">
        <v>110</v>
      </c>
      <c r="M12" s="15">
        <v>130</v>
      </c>
      <c r="N12" s="16">
        <v>125</v>
      </c>
      <c r="O12" s="14">
        <v>105</v>
      </c>
      <c r="P12" s="29">
        <v>102.5</v>
      </c>
      <c r="Q12" s="14">
        <v>130</v>
      </c>
      <c r="R12" s="14">
        <v>120</v>
      </c>
      <c r="S12" s="17">
        <v>110</v>
      </c>
      <c r="T12" s="14">
        <v>100</v>
      </c>
      <c r="U12" s="14"/>
      <c r="V12" s="14">
        <v>100</v>
      </c>
      <c r="W12" s="14">
        <v>90</v>
      </c>
      <c r="X12" s="14">
        <v>50</v>
      </c>
      <c r="Y12" s="14">
        <v>50</v>
      </c>
      <c r="Z12" s="14">
        <v>50</v>
      </c>
      <c r="AA12" s="14">
        <v>50</v>
      </c>
      <c r="AB12" s="14">
        <v>50</v>
      </c>
      <c r="AC12" s="14">
        <v>50</v>
      </c>
      <c r="AD12" s="14">
        <v>50</v>
      </c>
      <c r="AE12" s="14">
        <v>50</v>
      </c>
      <c r="AF12" s="14">
        <v>50</v>
      </c>
      <c r="AG12" s="14">
        <v>50</v>
      </c>
      <c r="AH12" s="29">
        <v>2157.5</v>
      </c>
    </row>
    <row r="13" spans="1:34" ht="12.75">
      <c r="A13" s="14">
        <v>5</v>
      </c>
      <c r="B13" s="19" t="s">
        <v>7</v>
      </c>
      <c r="C13" s="14">
        <v>155</v>
      </c>
      <c r="D13" s="14">
        <v>150</v>
      </c>
      <c r="E13" s="14">
        <v>150</v>
      </c>
      <c r="F13" s="14">
        <v>125</v>
      </c>
      <c r="G13" s="14"/>
      <c r="H13" s="14">
        <v>130</v>
      </c>
      <c r="I13" s="14">
        <v>105</v>
      </c>
      <c r="J13" s="14">
        <v>105</v>
      </c>
      <c r="K13" s="14">
        <v>105</v>
      </c>
      <c r="L13" s="14">
        <v>80</v>
      </c>
      <c r="M13" s="15"/>
      <c r="N13" s="16"/>
      <c r="O13" s="14"/>
      <c r="P13" s="29">
        <v>60</v>
      </c>
      <c r="Q13" s="14"/>
      <c r="R13" s="14">
        <v>110</v>
      </c>
      <c r="S13" s="17"/>
      <c r="T13" s="14">
        <v>115</v>
      </c>
      <c r="U13" s="14">
        <v>115</v>
      </c>
      <c r="V13" s="14">
        <v>90</v>
      </c>
      <c r="W13" s="14">
        <v>95</v>
      </c>
      <c r="X13" s="14">
        <v>50</v>
      </c>
      <c r="Y13" s="14">
        <v>50</v>
      </c>
      <c r="Z13" s="14">
        <v>50</v>
      </c>
      <c r="AA13" s="14">
        <v>50</v>
      </c>
      <c r="AB13" s="14">
        <v>50</v>
      </c>
      <c r="AC13" s="14">
        <v>50</v>
      </c>
      <c r="AD13" s="14">
        <v>50</v>
      </c>
      <c r="AE13" s="14">
        <v>50</v>
      </c>
      <c r="AF13" s="14">
        <v>50</v>
      </c>
      <c r="AG13" s="14">
        <v>50</v>
      </c>
      <c r="AH13" s="29">
        <v>2050</v>
      </c>
    </row>
    <row r="14" spans="1:34" ht="12.75">
      <c r="A14" s="14">
        <v>6</v>
      </c>
      <c r="B14" s="19" t="s">
        <v>10</v>
      </c>
      <c r="C14" s="14">
        <v>140</v>
      </c>
      <c r="D14" s="14">
        <v>160</v>
      </c>
      <c r="E14" s="14">
        <v>170</v>
      </c>
      <c r="F14" s="14"/>
      <c r="G14" s="14">
        <v>90</v>
      </c>
      <c r="H14" s="14">
        <v>125</v>
      </c>
      <c r="I14" s="14">
        <v>130</v>
      </c>
      <c r="J14" s="14">
        <v>95</v>
      </c>
      <c r="K14" s="14"/>
      <c r="L14" s="14"/>
      <c r="M14" s="15"/>
      <c r="N14" s="16"/>
      <c r="O14" s="14">
        <v>115</v>
      </c>
      <c r="P14" s="29">
        <v>77.5</v>
      </c>
      <c r="Q14" s="14">
        <v>82.5</v>
      </c>
      <c r="R14" s="14">
        <v>105</v>
      </c>
      <c r="S14" s="17"/>
      <c r="T14" s="14">
        <v>95</v>
      </c>
      <c r="U14" s="14">
        <v>110</v>
      </c>
      <c r="V14" s="14"/>
      <c r="W14" s="14">
        <v>125</v>
      </c>
      <c r="X14" s="14">
        <v>50</v>
      </c>
      <c r="Y14" s="14">
        <v>50</v>
      </c>
      <c r="Z14" s="14">
        <v>50</v>
      </c>
      <c r="AA14" s="14">
        <v>50</v>
      </c>
      <c r="AB14" s="14">
        <v>50</v>
      </c>
      <c r="AC14" s="14">
        <v>50</v>
      </c>
      <c r="AD14" s="14">
        <v>50</v>
      </c>
      <c r="AE14" s="14">
        <v>50</v>
      </c>
      <c r="AF14" s="14">
        <v>50</v>
      </c>
      <c r="AG14" s="14">
        <v>50</v>
      </c>
      <c r="AH14" s="29">
        <v>2042.5</v>
      </c>
    </row>
    <row r="15" spans="1:34" ht="12.75">
      <c r="A15" s="18">
        <v>7</v>
      </c>
      <c r="B15" s="19" t="s">
        <v>11</v>
      </c>
      <c r="C15" s="14">
        <v>170</v>
      </c>
      <c r="D15" s="14">
        <v>135</v>
      </c>
      <c r="E15" s="14">
        <v>110</v>
      </c>
      <c r="F15" s="14">
        <v>105</v>
      </c>
      <c r="G15" s="14">
        <v>100</v>
      </c>
      <c r="H15" s="14">
        <v>55</v>
      </c>
      <c r="I15" s="14">
        <v>75</v>
      </c>
      <c r="J15" s="14">
        <v>85</v>
      </c>
      <c r="K15" s="14">
        <v>95</v>
      </c>
      <c r="L15" s="14">
        <v>100</v>
      </c>
      <c r="M15" s="15">
        <v>120</v>
      </c>
      <c r="N15" s="16">
        <v>107.5</v>
      </c>
      <c r="O15" s="14"/>
      <c r="P15" s="29">
        <v>102.5</v>
      </c>
      <c r="Q15" s="14">
        <v>70</v>
      </c>
      <c r="R15" s="14">
        <v>130</v>
      </c>
      <c r="S15" s="17"/>
      <c r="T15" s="14"/>
      <c r="U15" s="14">
        <v>95</v>
      </c>
      <c r="V15" s="14"/>
      <c r="W15" s="14">
        <v>120</v>
      </c>
      <c r="X15" s="14">
        <v>50</v>
      </c>
      <c r="Y15" s="14">
        <v>50</v>
      </c>
      <c r="Z15" s="14">
        <v>50</v>
      </c>
      <c r="AA15" s="14">
        <v>50</v>
      </c>
      <c r="AB15" s="14">
        <v>50</v>
      </c>
      <c r="AC15" s="14">
        <v>50</v>
      </c>
      <c r="AD15" s="14">
        <v>50</v>
      </c>
      <c r="AE15" s="14">
        <v>50</v>
      </c>
      <c r="AF15" s="14">
        <v>50</v>
      </c>
      <c r="AG15" s="14">
        <v>50</v>
      </c>
      <c r="AH15" s="29">
        <v>1990</v>
      </c>
    </row>
    <row r="16" spans="1:34" ht="12.75">
      <c r="A16" s="14">
        <v>8</v>
      </c>
      <c r="B16" s="19" t="s">
        <v>12</v>
      </c>
      <c r="C16" s="14">
        <v>125</v>
      </c>
      <c r="D16" s="14">
        <v>155</v>
      </c>
      <c r="E16" s="14">
        <v>155</v>
      </c>
      <c r="F16" s="14">
        <v>90</v>
      </c>
      <c r="G16" s="14">
        <v>70</v>
      </c>
      <c r="H16" s="14">
        <v>105</v>
      </c>
      <c r="I16" s="14">
        <v>95</v>
      </c>
      <c r="J16" s="14">
        <v>110</v>
      </c>
      <c r="K16" s="14">
        <v>75</v>
      </c>
      <c r="L16" s="14">
        <v>95</v>
      </c>
      <c r="M16" s="15">
        <v>115</v>
      </c>
      <c r="N16" s="16">
        <v>97.5</v>
      </c>
      <c r="O16" s="14"/>
      <c r="P16" s="29">
        <v>87.5</v>
      </c>
      <c r="Q16" s="14">
        <v>110</v>
      </c>
      <c r="R16" s="14">
        <v>125</v>
      </c>
      <c r="S16" s="17"/>
      <c r="T16" s="14"/>
      <c r="U16" s="14"/>
      <c r="V16" s="14"/>
      <c r="W16" s="14"/>
      <c r="X16" s="14">
        <v>50</v>
      </c>
      <c r="Y16" s="14">
        <v>50</v>
      </c>
      <c r="Z16" s="14">
        <v>50</v>
      </c>
      <c r="AA16" s="14">
        <v>50</v>
      </c>
      <c r="AB16" s="14">
        <v>50</v>
      </c>
      <c r="AC16" s="14">
        <v>50</v>
      </c>
      <c r="AD16" s="14">
        <v>50</v>
      </c>
      <c r="AE16" s="14">
        <v>50</v>
      </c>
      <c r="AF16" s="14">
        <v>50</v>
      </c>
      <c r="AG16" s="14">
        <v>50</v>
      </c>
      <c r="AH16" s="29">
        <v>1965</v>
      </c>
    </row>
    <row r="17" spans="1:34" ht="12.75">
      <c r="A17" s="14">
        <v>9</v>
      </c>
      <c r="B17" s="19" t="s">
        <v>22</v>
      </c>
      <c r="C17" s="14">
        <v>145</v>
      </c>
      <c r="D17" s="14">
        <v>170</v>
      </c>
      <c r="E17" s="14">
        <v>120</v>
      </c>
      <c r="F17" s="14"/>
      <c r="G17" s="14">
        <v>95</v>
      </c>
      <c r="H17" s="14">
        <v>90</v>
      </c>
      <c r="I17" s="14">
        <v>85</v>
      </c>
      <c r="J17" s="14">
        <v>75</v>
      </c>
      <c r="K17" s="14"/>
      <c r="L17" s="14"/>
      <c r="M17" s="15">
        <v>125</v>
      </c>
      <c r="N17" s="16">
        <v>107.5</v>
      </c>
      <c r="O17" s="14"/>
      <c r="P17" s="29">
        <v>67.5</v>
      </c>
      <c r="Q17" s="14">
        <v>82.5</v>
      </c>
      <c r="R17" s="14">
        <v>90</v>
      </c>
      <c r="S17" s="17">
        <v>105</v>
      </c>
      <c r="T17" s="14">
        <v>105</v>
      </c>
      <c r="U17" s="14">
        <v>80</v>
      </c>
      <c r="V17" s="14">
        <v>115</v>
      </c>
      <c r="W17" s="14">
        <v>100</v>
      </c>
      <c r="X17" s="14">
        <v>50</v>
      </c>
      <c r="Y17" s="14">
        <v>50</v>
      </c>
      <c r="Z17" s="14">
        <v>50</v>
      </c>
      <c r="AA17" s="14">
        <v>50</v>
      </c>
      <c r="AB17" s="14">
        <v>50</v>
      </c>
      <c r="AC17" s="14">
        <v>50</v>
      </c>
      <c r="AD17" s="14">
        <v>50</v>
      </c>
      <c r="AE17" s="14">
        <v>50</v>
      </c>
      <c r="AF17" s="14">
        <v>50</v>
      </c>
      <c r="AG17" s="14">
        <v>50</v>
      </c>
      <c r="AH17" s="29">
        <v>1952.5</v>
      </c>
    </row>
    <row r="18" spans="1:34" ht="12.75">
      <c r="A18" s="18">
        <v>10</v>
      </c>
      <c r="B18" s="19" t="s">
        <v>14</v>
      </c>
      <c r="C18" s="14">
        <v>130</v>
      </c>
      <c r="D18" s="14">
        <v>140</v>
      </c>
      <c r="E18" s="14">
        <v>140</v>
      </c>
      <c r="F18" s="14">
        <v>115</v>
      </c>
      <c r="G18" s="14"/>
      <c r="H18" s="14">
        <v>85</v>
      </c>
      <c r="I18" s="14">
        <v>55</v>
      </c>
      <c r="J18" s="14">
        <v>125</v>
      </c>
      <c r="K18" s="14">
        <v>115</v>
      </c>
      <c r="L18" s="14"/>
      <c r="M18" s="15"/>
      <c r="N18" s="16"/>
      <c r="O18" s="14"/>
      <c r="P18" s="29">
        <v>102.5</v>
      </c>
      <c r="Q18" s="14">
        <v>97.5</v>
      </c>
      <c r="R18" s="14"/>
      <c r="S18" s="17"/>
      <c r="T18" s="14"/>
      <c r="U18" s="14">
        <v>85</v>
      </c>
      <c r="V18" s="14">
        <v>105</v>
      </c>
      <c r="W18" s="14">
        <v>130</v>
      </c>
      <c r="X18" s="14">
        <v>50</v>
      </c>
      <c r="Y18" s="14">
        <v>50</v>
      </c>
      <c r="Z18" s="14">
        <v>50</v>
      </c>
      <c r="AA18" s="14">
        <v>50</v>
      </c>
      <c r="AB18" s="14">
        <v>50</v>
      </c>
      <c r="AC18" s="14">
        <v>50</v>
      </c>
      <c r="AD18" s="14">
        <v>50</v>
      </c>
      <c r="AE18" s="14">
        <v>50</v>
      </c>
      <c r="AF18" s="14">
        <v>50</v>
      </c>
      <c r="AG18" s="14"/>
      <c r="AH18" s="29">
        <v>1875</v>
      </c>
    </row>
    <row r="19" spans="1:34" ht="12.75">
      <c r="A19" s="14">
        <v>11</v>
      </c>
      <c r="B19" s="19" t="s">
        <v>4</v>
      </c>
      <c r="C19" s="14">
        <v>110</v>
      </c>
      <c r="D19" s="14">
        <v>175</v>
      </c>
      <c r="E19" s="14">
        <v>175</v>
      </c>
      <c r="F19" s="14"/>
      <c r="G19" s="14"/>
      <c r="H19" s="14">
        <v>120</v>
      </c>
      <c r="I19" s="14">
        <v>110</v>
      </c>
      <c r="J19" s="14">
        <v>115</v>
      </c>
      <c r="K19" s="14"/>
      <c r="L19" s="14"/>
      <c r="M19" s="15"/>
      <c r="N19" s="16"/>
      <c r="O19" s="14">
        <v>130</v>
      </c>
      <c r="P19" s="29"/>
      <c r="Q19" s="14"/>
      <c r="R19" s="14">
        <v>70</v>
      </c>
      <c r="S19" s="17">
        <v>120</v>
      </c>
      <c r="T19" s="14"/>
      <c r="U19" s="14">
        <v>125</v>
      </c>
      <c r="V19" s="14">
        <v>95</v>
      </c>
      <c r="W19" s="14"/>
      <c r="X19" s="14">
        <v>50</v>
      </c>
      <c r="Y19" s="14">
        <v>50</v>
      </c>
      <c r="Z19" s="14">
        <v>50</v>
      </c>
      <c r="AA19" s="14">
        <v>50</v>
      </c>
      <c r="AB19" s="14">
        <v>50</v>
      </c>
      <c r="AC19" s="14">
        <v>50</v>
      </c>
      <c r="AD19" s="14">
        <v>50</v>
      </c>
      <c r="AE19" s="14">
        <v>50</v>
      </c>
      <c r="AF19" s="14">
        <v>50</v>
      </c>
      <c r="AG19" s="14">
        <v>50</v>
      </c>
      <c r="AH19" s="29">
        <v>1845</v>
      </c>
    </row>
    <row r="20" spans="1:34" ht="12.75">
      <c r="A20" s="18">
        <v>12</v>
      </c>
      <c r="B20" s="19" t="s">
        <v>13</v>
      </c>
      <c r="C20" s="14">
        <v>180</v>
      </c>
      <c r="D20" s="14">
        <v>145</v>
      </c>
      <c r="E20" s="14">
        <v>165</v>
      </c>
      <c r="F20" s="14">
        <v>95</v>
      </c>
      <c r="G20" s="14">
        <v>85</v>
      </c>
      <c r="H20" s="14">
        <v>75</v>
      </c>
      <c r="I20" s="14">
        <v>90</v>
      </c>
      <c r="J20" s="14"/>
      <c r="K20" s="14">
        <v>110</v>
      </c>
      <c r="L20" s="14">
        <v>85</v>
      </c>
      <c r="M20" s="15"/>
      <c r="N20" s="16"/>
      <c r="O20" s="14"/>
      <c r="P20" s="29">
        <v>67.5</v>
      </c>
      <c r="Q20" s="14"/>
      <c r="R20" s="1">
        <v>75</v>
      </c>
      <c r="S20" s="17"/>
      <c r="T20" s="14"/>
      <c r="U20" s="14"/>
      <c r="V20" s="14">
        <v>80</v>
      </c>
      <c r="W20" s="14"/>
      <c r="X20" s="14">
        <v>50</v>
      </c>
      <c r="Y20" s="14">
        <v>50</v>
      </c>
      <c r="Z20" s="14">
        <v>50</v>
      </c>
      <c r="AA20" s="14">
        <v>50</v>
      </c>
      <c r="AB20" s="14">
        <v>50</v>
      </c>
      <c r="AC20" s="14">
        <v>50</v>
      </c>
      <c r="AD20" s="14">
        <v>50</v>
      </c>
      <c r="AE20" s="14">
        <v>50</v>
      </c>
      <c r="AF20" s="14">
        <v>50</v>
      </c>
      <c r="AG20" s="14">
        <v>50</v>
      </c>
      <c r="AH20" s="29">
        <f aca="true" t="shared" si="0" ref="AH20:AH36">SUM(C20:AG20)</f>
        <v>1752.5</v>
      </c>
    </row>
    <row r="21" spans="1:34" ht="12.75">
      <c r="A21" s="14">
        <v>13</v>
      </c>
      <c r="B21" s="19" t="s">
        <v>15</v>
      </c>
      <c r="C21" s="14">
        <v>160</v>
      </c>
      <c r="D21" s="14">
        <v>117.5</v>
      </c>
      <c r="E21" s="14"/>
      <c r="F21" s="14">
        <v>100</v>
      </c>
      <c r="G21" s="14">
        <v>75</v>
      </c>
      <c r="H21" s="14">
        <v>65</v>
      </c>
      <c r="I21" s="14">
        <v>70</v>
      </c>
      <c r="J21" s="14"/>
      <c r="K21" s="14"/>
      <c r="L21" s="14"/>
      <c r="M21" s="15"/>
      <c r="N21" s="16"/>
      <c r="O21" s="14"/>
      <c r="P21" s="29">
        <v>115</v>
      </c>
      <c r="Q21" s="14">
        <v>97.5</v>
      </c>
      <c r="R21" s="14"/>
      <c r="S21" s="17"/>
      <c r="T21" s="14"/>
      <c r="U21" s="14"/>
      <c r="V21" s="14">
        <v>75</v>
      </c>
      <c r="W21" s="14">
        <v>115</v>
      </c>
      <c r="X21" s="14">
        <v>50</v>
      </c>
      <c r="Y21" s="14">
        <v>50</v>
      </c>
      <c r="Z21" s="14">
        <v>50</v>
      </c>
      <c r="AA21" s="14">
        <v>50</v>
      </c>
      <c r="AB21" s="14">
        <v>50</v>
      </c>
      <c r="AC21" s="14">
        <v>50</v>
      </c>
      <c r="AD21" s="14">
        <v>50</v>
      </c>
      <c r="AE21" s="14">
        <v>50</v>
      </c>
      <c r="AF21" s="14">
        <v>50</v>
      </c>
      <c r="AG21" s="14">
        <v>50</v>
      </c>
      <c r="AH21" s="29">
        <f t="shared" si="0"/>
        <v>1490</v>
      </c>
    </row>
    <row r="22" spans="1:34" ht="12.75">
      <c r="A22" s="18">
        <v>14</v>
      </c>
      <c r="B22" s="36" t="s">
        <v>18</v>
      </c>
      <c r="C22" s="14">
        <v>100</v>
      </c>
      <c r="D22" s="14">
        <v>125</v>
      </c>
      <c r="E22" s="14">
        <v>125</v>
      </c>
      <c r="F22" s="14"/>
      <c r="G22" s="14">
        <v>120</v>
      </c>
      <c r="H22" s="14"/>
      <c r="I22" s="14"/>
      <c r="J22" s="14"/>
      <c r="K22" s="14"/>
      <c r="L22" s="14"/>
      <c r="M22" s="15"/>
      <c r="N22" s="16"/>
      <c r="O22" s="14">
        <v>100</v>
      </c>
      <c r="P22" s="29"/>
      <c r="Q22" s="14"/>
      <c r="R22" s="14"/>
      <c r="S22" s="17">
        <v>100</v>
      </c>
      <c r="T22" s="14"/>
      <c r="U22" s="14"/>
      <c r="V22" s="14">
        <v>120</v>
      </c>
      <c r="W22" s="14"/>
      <c r="X22" s="14">
        <v>50</v>
      </c>
      <c r="Y22" s="14">
        <v>50</v>
      </c>
      <c r="Z22" s="14">
        <v>50</v>
      </c>
      <c r="AA22" s="14">
        <v>50</v>
      </c>
      <c r="AB22" s="14">
        <v>50</v>
      </c>
      <c r="AC22" s="14">
        <v>50</v>
      </c>
      <c r="AD22" s="14">
        <v>50</v>
      </c>
      <c r="AE22" s="14">
        <v>50</v>
      </c>
      <c r="AF22" s="14"/>
      <c r="AG22" s="14"/>
      <c r="AH22" s="29">
        <f t="shared" si="0"/>
        <v>1190</v>
      </c>
    </row>
    <row r="23" spans="1:34" ht="12.75">
      <c r="A23" s="14">
        <v>15</v>
      </c>
      <c r="B23" s="19" t="s">
        <v>19</v>
      </c>
      <c r="C23" s="14">
        <v>90</v>
      </c>
      <c r="D23" s="14"/>
      <c r="E23" s="14">
        <v>160</v>
      </c>
      <c r="F23" s="14"/>
      <c r="G23" s="14"/>
      <c r="H23" s="14">
        <v>70</v>
      </c>
      <c r="I23" s="14">
        <v>100</v>
      </c>
      <c r="J23" s="14">
        <v>80</v>
      </c>
      <c r="K23" s="14"/>
      <c r="L23" s="14"/>
      <c r="M23" s="20"/>
      <c r="N23" s="16"/>
      <c r="O23" s="14"/>
      <c r="P23" s="29"/>
      <c r="Q23" s="14"/>
      <c r="R23" s="14"/>
      <c r="S23" s="17">
        <v>130</v>
      </c>
      <c r="T23" s="14"/>
      <c r="U23" s="14">
        <v>75</v>
      </c>
      <c r="V23" s="14"/>
      <c r="W23" s="14"/>
      <c r="X23" s="14">
        <v>50</v>
      </c>
      <c r="Y23" s="14">
        <v>50</v>
      </c>
      <c r="Z23" s="14">
        <v>50</v>
      </c>
      <c r="AA23" s="14">
        <v>50</v>
      </c>
      <c r="AB23" s="14">
        <v>50</v>
      </c>
      <c r="AC23" s="14">
        <v>50</v>
      </c>
      <c r="AD23" s="14"/>
      <c r="AE23" s="14"/>
      <c r="AF23" s="14">
        <v>50</v>
      </c>
      <c r="AG23" s="14">
        <v>50</v>
      </c>
      <c r="AH23" s="29">
        <f t="shared" si="0"/>
        <v>1105</v>
      </c>
    </row>
    <row r="24" spans="1:34" ht="12.75">
      <c r="A24" s="18">
        <v>16</v>
      </c>
      <c r="B24" s="19" t="s">
        <v>16</v>
      </c>
      <c r="C24" s="14">
        <v>105</v>
      </c>
      <c r="D24" s="14">
        <v>130</v>
      </c>
      <c r="E24" s="14">
        <v>115</v>
      </c>
      <c r="F24" s="14"/>
      <c r="G24" s="14"/>
      <c r="H24" s="14">
        <v>110</v>
      </c>
      <c r="I24" s="14">
        <v>45</v>
      </c>
      <c r="J24" s="14">
        <v>130</v>
      </c>
      <c r="K24" s="14"/>
      <c r="L24" s="14"/>
      <c r="M24" s="20"/>
      <c r="N24" s="16"/>
      <c r="O24" s="14"/>
      <c r="P24" s="29">
        <v>130</v>
      </c>
      <c r="Q24" s="14">
        <v>105</v>
      </c>
      <c r="R24" s="14"/>
      <c r="S24" s="17"/>
      <c r="T24" s="14"/>
      <c r="U24" s="14">
        <v>120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9">
        <f t="shared" si="0"/>
        <v>990</v>
      </c>
    </row>
    <row r="25" spans="1:34" ht="12.75">
      <c r="A25" s="14">
        <v>17</v>
      </c>
      <c r="B25" s="35" t="s">
        <v>25</v>
      </c>
      <c r="C25" s="14">
        <v>175</v>
      </c>
      <c r="D25" s="14"/>
      <c r="E25" s="14"/>
      <c r="F25" s="14">
        <v>85</v>
      </c>
      <c r="G25" s="14">
        <v>80</v>
      </c>
      <c r="H25" s="14"/>
      <c r="I25" s="14"/>
      <c r="J25" s="14"/>
      <c r="K25" s="14">
        <v>85</v>
      </c>
      <c r="L25" s="14">
        <v>130</v>
      </c>
      <c r="M25" s="20"/>
      <c r="N25" s="16"/>
      <c r="O25" s="14"/>
      <c r="P25" s="29">
        <v>87.5</v>
      </c>
      <c r="Q25" s="14">
        <v>82.5</v>
      </c>
      <c r="R25" s="14"/>
      <c r="S25" s="17"/>
      <c r="T25" s="14"/>
      <c r="U25" s="14"/>
      <c r="V25" s="14"/>
      <c r="W25" s="14"/>
      <c r="X25" s="14">
        <v>50</v>
      </c>
      <c r="Y25" s="14">
        <v>50</v>
      </c>
      <c r="Z25" s="14">
        <v>50</v>
      </c>
      <c r="AA25" s="14"/>
      <c r="AB25" s="14">
        <v>50</v>
      </c>
      <c r="AC25" s="14"/>
      <c r="AD25" s="14">
        <v>50</v>
      </c>
      <c r="AE25" s="14"/>
      <c r="AF25" s="14"/>
      <c r="AG25" s="14"/>
      <c r="AH25" s="29">
        <f t="shared" si="0"/>
        <v>975</v>
      </c>
    </row>
    <row r="26" spans="1:34" ht="12.75">
      <c r="A26" s="18">
        <v>18</v>
      </c>
      <c r="B26" s="37" t="s">
        <v>24</v>
      </c>
      <c r="C26" s="18">
        <v>115</v>
      </c>
      <c r="D26" s="18"/>
      <c r="E26" s="18">
        <v>130</v>
      </c>
      <c r="F26" s="18"/>
      <c r="G26" s="18">
        <v>110</v>
      </c>
      <c r="H26" s="18">
        <v>100</v>
      </c>
      <c r="I26" s="18">
        <v>40</v>
      </c>
      <c r="J26" s="18">
        <v>90</v>
      </c>
      <c r="K26" s="18"/>
      <c r="L26" s="18">
        <v>120</v>
      </c>
      <c r="M26" s="21"/>
      <c r="N26" s="22"/>
      <c r="O26" s="18"/>
      <c r="P26" s="38"/>
      <c r="Q26" s="18"/>
      <c r="R26" s="18">
        <v>85</v>
      </c>
      <c r="S26" s="23"/>
      <c r="T26" s="18"/>
      <c r="U26" s="18">
        <v>90</v>
      </c>
      <c r="V26" s="18"/>
      <c r="W26" s="18"/>
      <c r="X26" s="18"/>
      <c r="Y26" s="18"/>
      <c r="Z26" s="18"/>
      <c r="AA26" s="18"/>
      <c r="AB26" s="18"/>
      <c r="AC26" s="1"/>
      <c r="AD26" s="1"/>
      <c r="AE26" s="1"/>
      <c r="AF26" s="1"/>
      <c r="AG26" s="1"/>
      <c r="AH26" s="38">
        <f t="shared" si="0"/>
        <v>880</v>
      </c>
    </row>
    <row r="27" spans="1:34" ht="12.75">
      <c r="A27" s="14">
        <v>19</v>
      </c>
      <c r="B27" s="19" t="s">
        <v>21</v>
      </c>
      <c r="C27" s="14">
        <v>120</v>
      </c>
      <c r="D27" s="1">
        <v>117.5</v>
      </c>
      <c r="E27" s="14"/>
      <c r="F27" s="14"/>
      <c r="G27" s="14"/>
      <c r="H27" s="14"/>
      <c r="I27" s="14"/>
      <c r="J27" s="14"/>
      <c r="K27" s="14"/>
      <c r="L27" s="14"/>
      <c r="M27" s="20"/>
      <c r="N27" s="16">
        <v>130</v>
      </c>
      <c r="O27" s="14"/>
      <c r="P27" s="29">
        <v>125</v>
      </c>
      <c r="Q27" s="14">
        <v>120</v>
      </c>
      <c r="R27" s="14">
        <v>80</v>
      </c>
      <c r="S27" s="17"/>
      <c r="T27" s="14"/>
      <c r="U27" s="14"/>
      <c r="V27" s="14"/>
      <c r="W27" s="14"/>
      <c r="X27" s="14">
        <v>50</v>
      </c>
      <c r="Y27" s="14"/>
      <c r="Z27" s="14"/>
      <c r="AA27" s="14"/>
      <c r="AB27" s="14"/>
      <c r="AC27" s="14"/>
      <c r="AD27" s="14"/>
      <c r="AE27" s="14"/>
      <c r="AF27" s="14"/>
      <c r="AG27" s="14"/>
      <c r="AH27" s="29">
        <f t="shared" si="0"/>
        <v>742.5</v>
      </c>
    </row>
    <row r="28" spans="1:34" ht="12.75">
      <c r="A28" s="18">
        <v>20</v>
      </c>
      <c r="B28" s="19" t="s">
        <v>20</v>
      </c>
      <c r="C28" s="14">
        <v>135</v>
      </c>
      <c r="D28" s="14"/>
      <c r="E28" s="14"/>
      <c r="F28" s="39"/>
      <c r="G28" s="14">
        <v>125</v>
      </c>
      <c r="H28" s="14">
        <v>60</v>
      </c>
      <c r="I28" s="14">
        <v>65</v>
      </c>
      <c r="J28" s="14"/>
      <c r="K28" s="14">
        <v>130</v>
      </c>
      <c r="L28" s="14">
        <v>125</v>
      </c>
      <c r="M28" s="20"/>
      <c r="N28" s="16"/>
      <c r="O28" s="14"/>
      <c r="P28" s="29"/>
      <c r="Q28" s="14"/>
      <c r="R28" s="14"/>
      <c r="S28" s="17"/>
      <c r="T28" s="14"/>
      <c r="U28" s="14"/>
      <c r="V28" s="14"/>
      <c r="W28" s="14"/>
      <c r="X28" s="14">
        <v>50</v>
      </c>
      <c r="Y28" s="14"/>
      <c r="Z28" s="14"/>
      <c r="AA28" s="14"/>
      <c r="AB28" s="14"/>
      <c r="AC28" s="14"/>
      <c r="AD28" s="14"/>
      <c r="AE28" s="14"/>
      <c r="AF28" s="14"/>
      <c r="AG28" s="14"/>
      <c r="AH28" s="29">
        <f t="shared" si="0"/>
        <v>690</v>
      </c>
    </row>
    <row r="29" spans="1:34" ht="12.75">
      <c r="A29" s="14">
        <v>21</v>
      </c>
      <c r="B29" s="19" t="s">
        <v>28</v>
      </c>
      <c r="C29" s="14"/>
      <c r="D29" s="14">
        <v>110</v>
      </c>
      <c r="E29" s="14">
        <v>145</v>
      </c>
      <c r="F29" s="14"/>
      <c r="G29" s="14"/>
      <c r="H29" s="14">
        <v>45</v>
      </c>
      <c r="I29" s="14">
        <v>125</v>
      </c>
      <c r="J29" s="14"/>
      <c r="K29" s="14">
        <v>125</v>
      </c>
      <c r="L29" s="14"/>
      <c r="M29" s="20"/>
      <c r="N29" s="16"/>
      <c r="O29" s="14"/>
      <c r="P29" s="29"/>
      <c r="Q29" s="14"/>
      <c r="R29" s="14"/>
      <c r="S29" s="17"/>
      <c r="T29" s="14"/>
      <c r="U29" s="14">
        <v>130</v>
      </c>
      <c r="V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9">
        <f t="shared" si="0"/>
        <v>680</v>
      </c>
    </row>
    <row r="30" spans="1:34" ht="12.75">
      <c r="A30" s="18">
        <v>22</v>
      </c>
      <c r="B30" s="19" t="s">
        <v>23</v>
      </c>
      <c r="C30" s="14"/>
      <c r="D30" s="14"/>
      <c r="E30" s="14"/>
      <c r="F30" s="14"/>
      <c r="G30" s="14">
        <v>130</v>
      </c>
      <c r="H30" s="14">
        <v>80</v>
      </c>
      <c r="I30" s="14">
        <v>50</v>
      </c>
      <c r="J30" s="14">
        <v>60</v>
      </c>
      <c r="K30" s="14"/>
      <c r="L30" s="14"/>
      <c r="M30" s="20"/>
      <c r="N30" s="16"/>
      <c r="O30" s="14"/>
      <c r="P30" s="29"/>
      <c r="Q30" s="14"/>
      <c r="R30" s="14">
        <v>60</v>
      </c>
      <c r="S30" s="17"/>
      <c r="T30" s="14">
        <v>120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9">
        <f t="shared" si="0"/>
        <v>500</v>
      </c>
    </row>
    <row r="31" spans="1:34" ht="12.75">
      <c r="A31" s="14">
        <v>23</v>
      </c>
      <c r="B31" s="19" t="s">
        <v>17</v>
      </c>
      <c r="C31" s="14">
        <v>90</v>
      </c>
      <c r="D31" s="14"/>
      <c r="E31" s="14"/>
      <c r="F31" s="14"/>
      <c r="G31" s="14">
        <v>115</v>
      </c>
      <c r="H31" s="14"/>
      <c r="I31" s="14"/>
      <c r="J31" s="14"/>
      <c r="K31" s="14"/>
      <c r="L31" s="14"/>
      <c r="M31" s="15"/>
      <c r="N31" s="16"/>
      <c r="O31" s="14"/>
      <c r="P31" s="29"/>
      <c r="Q31" s="14"/>
      <c r="R31" s="14">
        <v>115</v>
      </c>
      <c r="S31" s="17"/>
      <c r="T31" s="14"/>
      <c r="U31" s="14"/>
      <c r="V31" s="14">
        <v>125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9">
        <f t="shared" si="0"/>
        <v>445</v>
      </c>
    </row>
    <row r="32" spans="1:34" ht="12.75">
      <c r="A32" s="18">
        <v>24</v>
      </c>
      <c r="B32" s="19" t="s">
        <v>29</v>
      </c>
      <c r="C32" s="14">
        <v>95</v>
      </c>
      <c r="D32" s="14"/>
      <c r="E32" s="14"/>
      <c r="F32" s="14"/>
      <c r="G32" s="14">
        <v>60</v>
      </c>
      <c r="H32" s="14"/>
      <c r="I32" s="14"/>
      <c r="J32" s="14"/>
      <c r="K32" s="14"/>
      <c r="L32" s="14"/>
      <c r="M32" s="15"/>
      <c r="N32" s="16"/>
      <c r="O32" s="14"/>
      <c r="P32" s="29"/>
      <c r="Q32" s="14"/>
      <c r="R32" s="14"/>
      <c r="S32" s="17"/>
      <c r="T32" s="14"/>
      <c r="U32" s="14"/>
      <c r="V32" s="14"/>
      <c r="W32" s="14"/>
      <c r="X32" s="14">
        <v>50</v>
      </c>
      <c r="Y32" s="14"/>
      <c r="Z32" s="14"/>
      <c r="AA32" s="14"/>
      <c r="AB32" s="14"/>
      <c r="AC32" s="14"/>
      <c r="AD32" s="14"/>
      <c r="AE32" s="14"/>
      <c r="AF32" s="14"/>
      <c r="AG32" s="14"/>
      <c r="AH32" s="29">
        <f t="shared" si="0"/>
        <v>205</v>
      </c>
    </row>
    <row r="33" spans="1:34" ht="12.75">
      <c r="A33" s="14">
        <v>25</v>
      </c>
      <c r="B33" s="19" t="s">
        <v>30</v>
      </c>
      <c r="C33" s="14"/>
      <c r="D33" s="14"/>
      <c r="E33" s="14"/>
      <c r="F33" s="14"/>
      <c r="G33" s="14"/>
      <c r="H33" s="14"/>
      <c r="I33" s="14"/>
      <c r="J33" s="14">
        <v>65</v>
      </c>
      <c r="K33" s="14"/>
      <c r="L33" s="14"/>
      <c r="M33" s="15"/>
      <c r="N33" s="16"/>
      <c r="O33" s="14"/>
      <c r="P33" s="29"/>
      <c r="Q33" s="14"/>
      <c r="R33" s="14">
        <v>95</v>
      </c>
      <c r="S33" s="17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9">
        <f t="shared" si="0"/>
        <v>160</v>
      </c>
    </row>
    <row r="34" spans="1:34" ht="12.75">
      <c r="A34" s="18">
        <v>26</v>
      </c>
      <c r="B34" s="19" t="s">
        <v>26</v>
      </c>
      <c r="C34" s="14"/>
      <c r="D34" s="14"/>
      <c r="E34" s="14"/>
      <c r="F34" s="14"/>
      <c r="G34" s="14"/>
      <c r="H34" s="14">
        <v>50</v>
      </c>
      <c r="I34" s="14">
        <v>80</v>
      </c>
      <c r="J34" s="14"/>
      <c r="K34" s="14"/>
      <c r="L34" s="14"/>
      <c r="M34" s="20"/>
      <c r="N34" s="16"/>
      <c r="O34" s="14"/>
      <c r="P34" s="29"/>
      <c r="Q34" s="14"/>
      <c r="R34" s="14"/>
      <c r="S34" s="17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9">
        <f t="shared" si="0"/>
        <v>130</v>
      </c>
    </row>
    <row r="35" spans="1:34" ht="12.75">
      <c r="A35" s="14">
        <v>27</v>
      </c>
      <c r="B35" s="19" t="s">
        <v>31</v>
      </c>
      <c r="C35" s="14"/>
      <c r="D35" s="14"/>
      <c r="E35" s="14"/>
      <c r="F35" s="14"/>
      <c r="G35" s="14"/>
      <c r="H35" s="14"/>
      <c r="I35" s="14"/>
      <c r="J35" s="14"/>
      <c r="K35" s="14">
        <v>120</v>
      </c>
      <c r="L35" s="14"/>
      <c r="M35" s="15"/>
      <c r="N35" s="16"/>
      <c r="O35" s="14"/>
      <c r="P35" s="29"/>
      <c r="Q35" s="14"/>
      <c r="R35" s="14"/>
      <c r="S35" s="17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9">
        <f t="shared" si="0"/>
        <v>120</v>
      </c>
    </row>
    <row r="36" spans="1:34" ht="12.75">
      <c r="A36" s="18">
        <v>28</v>
      </c>
      <c r="B36" s="19" t="s">
        <v>34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6"/>
      <c r="O36" s="14"/>
      <c r="P36" s="29"/>
      <c r="Q36" s="14"/>
      <c r="R36" s="14">
        <v>100</v>
      </c>
      <c r="S36" s="17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9">
        <f t="shared" si="0"/>
        <v>100</v>
      </c>
    </row>
    <row r="37" spans="1:34" ht="12.75">
      <c r="A37" s="14">
        <v>29</v>
      </c>
      <c r="B37" s="19" t="s">
        <v>33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6"/>
      <c r="O37" s="14"/>
      <c r="P37" s="29"/>
      <c r="Q37" s="14"/>
      <c r="R37" s="14"/>
      <c r="S37" s="17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9"/>
    </row>
    <row r="38" spans="1:34" ht="12.75">
      <c r="A38" s="18">
        <v>30</v>
      </c>
      <c r="B38" s="19" t="s"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0"/>
      <c r="N38" s="16"/>
      <c r="O38" s="14"/>
      <c r="P38" s="29"/>
      <c r="Q38" s="14"/>
      <c r="R38" s="14"/>
      <c r="S38" s="17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9"/>
    </row>
    <row r="39" spans="1:34" ht="12.75">
      <c r="A39" s="14">
        <v>31</v>
      </c>
      <c r="B39" s="19" t="s">
        <v>27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6"/>
      <c r="O39" s="14"/>
      <c r="P39" s="29"/>
      <c r="Q39" s="14"/>
      <c r="R39" s="14"/>
      <c r="S39" s="17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9"/>
    </row>
    <row r="40" spans="1:34" ht="15">
      <c r="A40" s="43" t="s">
        <v>90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7" spans="1:34" ht="12.75">
      <c r="A47" s="42" t="s">
        <v>35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4" ht="12.75">
      <c r="A48" s="42" t="s">
        <v>59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50" spans="1:34" ht="12.75">
      <c r="A50" s="11">
        <v>1</v>
      </c>
      <c r="B50" s="8" t="s">
        <v>36</v>
      </c>
      <c r="D50" s="8"/>
      <c r="E50" s="8"/>
      <c r="F50" s="8"/>
      <c r="H50" s="8"/>
      <c r="I50" s="8"/>
      <c r="J50" s="8"/>
      <c r="K50" s="8"/>
      <c r="L50" s="8"/>
      <c r="N50" s="32"/>
      <c r="O50" s="8"/>
      <c r="P50" s="8"/>
      <c r="Q50" s="8"/>
      <c r="R50" s="8"/>
      <c r="S50" s="24"/>
      <c r="T50" s="8"/>
      <c r="U50" s="8"/>
      <c r="V50" s="8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30" t="s">
        <v>60</v>
      </c>
    </row>
    <row r="51" spans="1:34" ht="12.75">
      <c r="A51" s="11">
        <v>2</v>
      </c>
      <c r="B51" s="8" t="s">
        <v>61</v>
      </c>
      <c r="D51" s="8"/>
      <c r="E51" s="8"/>
      <c r="F51" s="8"/>
      <c r="H51" s="8"/>
      <c r="I51" s="8"/>
      <c r="J51" s="8"/>
      <c r="K51" s="8"/>
      <c r="L51" s="8"/>
      <c r="N51" s="32"/>
      <c r="O51" s="8"/>
      <c r="P51" s="8"/>
      <c r="Q51" s="8"/>
      <c r="R51" s="8"/>
      <c r="S51" s="24"/>
      <c r="T51" s="8"/>
      <c r="U51" s="8"/>
      <c r="V51" s="8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30" t="s">
        <v>62</v>
      </c>
    </row>
    <row r="52" spans="1:34" ht="12.75">
      <c r="A52" s="11">
        <v>3</v>
      </c>
      <c r="B52" s="8" t="s">
        <v>63</v>
      </c>
      <c r="D52" s="8"/>
      <c r="E52" s="8"/>
      <c r="F52" s="8"/>
      <c r="H52" s="8"/>
      <c r="I52" s="8"/>
      <c r="J52" s="8"/>
      <c r="K52" s="8"/>
      <c r="L52" s="8"/>
      <c r="N52" s="32"/>
      <c r="O52" s="8"/>
      <c r="P52" s="8"/>
      <c r="Q52" s="8"/>
      <c r="R52" s="8"/>
      <c r="S52" s="24"/>
      <c r="T52" s="8"/>
      <c r="U52" s="8"/>
      <c r="V52" s="8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30" t="s">
        <v>64</v>
      </c>
    </row>
    <row r="53" spans="2:34" ht="12.75">
      <c r="B53" s="8"/>
      <c r="D53" s="8"/>
      <c r="E53" s="8"/>
      <c r="F53" s="8"/>
      <c r="H53" s="8"/>
      <c r="I53" s="8"/>
      <c r="J53" s="8"/>
      <c r="K53" s="8"/>
      <c r="L53" s="8"/>
      <c r="N53" s="32"/>
      <c r="O53" s="8"/>
      <c r="P53" s="8"/>
      <c r="Q53" s="8"/>
      <c r="R53" s="8"/>
      <c r="S53" s="24"/>
      <c r="T53" s="8"/>
      <c r="U53" s="8"/>
      <c r="V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33"/>
    </row>
    <row r="54" spans="1:34" ht="12.75">
      <c r="A54" s="11">
        <v>4</v>
      </c>
      <c r="B54" s="8" t="s">
        <v>37</v>
      </c>
      <c r="D54" s="8"/>
      <c r="E54" s="8"/>
      <c r="F54" s="8"/>
      <c r="H54" s="8"/>
      <c r="I54" s="8"/>
      <c r="J54" s="8"/>
      <c r="K54" s="8"/>
      <c r="L54" s="8"/>
      <c r="N54" s="32"/>
      <c r="O54" s="8"/>
      <c r="P54" s="8"/>
      <c r="Q54" s="8"/>
      <c r="R54" s="8"/>
      <c r="S54" s="24"/>
      <c r="T54" s="8"/>
      <c r="U54" s="8"/>
      <c r="V54" s="8"/>
      <c r="X54" s="25"/>
      <c r="Y54" s="25"/>
      <c r="Z54" s="25"/>
      <c r="AA54" s="25"/>
      <c r="AB54" s="25"/>
      <c r="AC54" s="25"/>
      <c r="AD54" s="25"/>
      <c r="AE54" s="25"/>
      <c r="AF54" s="25"/>
      <c r="AG54" s="8"/>
      <c r="AH54" s="30" t="s">
        <v>65</v>
      </c>
    </row>
    <row r="55" spans="1:34" ht="12.75">
      <c r="A55" s="11">
        <v>5</v>
      </c>
      <c r="B55" s="8" t="s">
        <v>40</v>
      </c>
      <c r="D55" s="8"/>
      <c r="E55" s="8"/>
      <c r="F55" s="8"/>
      <c r="H55" s="8"/>
      <c r="I55" s="8"/>
      <c r="J55" s="8"/>
      <c r="K55" s="8"/>
      <c r="L55" s="8"/>
      <c r="N55" s="32"/>
      <c r="O55" s="8"/>
      <c r="P55" s="8"/>
      <c r="Q55" s="8"/>
      <c r="R55" s="8"/>
      <c r="S55" s="24"/>
      <c r="T55" s="8"/>
      <c r="U55" s="8"/>
      <c r="V55" s="8"/>
      <c r="X55" s="8"/>
      <c r="Y55" s="8"/>
      <c r="Z55" s="25"/>
      <c r="AA55" s="25"/>
      <c r="AB55" s="25"/>
      <c r="AC55" s="25"/>
      <c r="AD55" s="25"/>
      <c r="AE55" s="25"/>
      <c r="AF55" s="25"/>
      <c r="AG55" s="25"/>
      <c r="AH55" s="30" t="s">
        <v>86</v>
      </c>
    </row>
    <row r="56" spans="1:34" ht="12.75">
      <c r="A56" s="11">
        <v>6</v>
      </c>
      <c r="B56" s="8" t="s">
        <v>38</v>
      </c>
      <c r="D56" s="8"/>
      <c r="E56" s="8"/>
      <c r="F56" s="8"/>
      <c r="H56" s="8"/>
      <c r="I56" s="8"/>
      <c r="J56" s="8"/>
      <c r="K56" s="8"/>
      <c r="L56" s="8"/>
      <c r="N56" s="32"/>
      <c r="O56" s="8"/>
      <c r="P56" s="8"/>
      <c r="Q56" s="8"/>
      <c r="R56" s="8"/>
      <c r="S56" s="24"/>
      <c r="T56" s="8"/>
      <c r="U56" s="8"/>
      <c r="V56" s="8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30" t="s">
        <v>66</v>
      </c>
    </row>
    <row r="57" spans="1:34" ht="12.75">
      <c r="A57" s="11">
        <v>7</v>
      </c>
      <c r="B57" s="8" t="s">
        <v>39</v>
      </c>
      <c r="D57" s="8"/>
      <c r="E57" s="8"/>
      <c r="F57" s="8"/>
      <c r="H57" s="8"/>
      <c r="I57" s="8"/>
      <c r="J57" s="8"/>
      <c r="K57" s="8"/>
      <c r="L57" s="8"/>
      <c r="N57" s="32"/>
      <c r="O57" s="8"/>
      <c r="P57" s="8"/>
      <c r="Q57" s="8"/>
      <c r="R57" s="8"/>
      <c r="S57" s="24"/>
      <c r="T57" s="8"/>
      <c r="U57" s="8"/>
      <c r="V57" s="8"/>
      <c r="X57" s="25"/>
      <c r="Y57" s="25"/>
      <c r="Z57" s="25"/>
      <c r="AA57" s="25"/>
      <c r="AB57" s="25"/>
      <c r="AC57" s="25"/>
      <c r="AD57" s="25"/>
      <c r="AE57" s="25"/>
      <c r="AF57" s="25"/>
      <c r="AG57" s="8"/>
      <c r="AH57" s="30" t="s">
        <v>66</v>
      </c>
    </row>
    <row r="58" spans="1:34" ht="12.75">
      <c r="A58" s="11">
        <v>8</v>
      </c>
      <c r="B58" s="8" t="s">
        <v>41</v>
      </c>
      <c r="D58" s="8"/>
      <c r="E58" s="8"/>
      <c r="F58" s="8"/>
      <c r="H58" s="8"/>
      <c r="I58" s="8"/>
      <c r="J58" s="8"/>
      <c r="K58" s="8"/>
      <c r="L58" s="8"/>
      <c r="N58" s="32"/>
      <c r="O58" s="8"/>
      <c r="P58" s="8"/>
      <c r="Q58" s="8"/>
      <c r="R58" s="8"/>
      <c r="S58" s="24"/>
      <c r="T58" s="8"/>
      <c r="U58" s="8"/>
      <c r="V58" s="8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30" t="s">
        <v>67</v>
      </c>
    </row>
    <row r="59" spans="1:34" ht="12.75">
      <c r="A59" s="11">
        <v>9</v>
      </c>
      <c r="B59" s="8" t="s">
        <v>42</v>
      </c>
      <c r="D59" s="8"/>
      <c r="E59" s="8"/>
      <c r="F59" s="8"/>
      <c r="H59" s="8"/>
      <c r="I59" s="8"/>
      <c r="J59" s="8"/>
      <c r="K59" s="8"/>
      <c r="L59" s="8"/>
      <c r="N59" s="32"/>
      <c r="O59" s="8"/>
      <c r="P59" s="8"/>
      <c r="Q59" s="8"/>
      <c r="R59" s="8"/>
      <c r="S59" s="24"/>
      <c r="T59" s="8"/>
      <c r="U59" s="8"/>
      <c r="V59" s="8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30" t="s">
        <v>68</v>
      </c>
    </row>
    <row r="60" spans="1:34" ht="12.75">
      <c r="A60" s="11">
        <v>10</v>
      </c>
      <c r="B60" s="8" t="s">
        <v>43</v>
      </c>
      <c r="D60" s="8"/>
      <c r="E60" s="8"/>
      <c r="F60" s="8"/>
      <c r="H60" s="8"/>
      <c r="I60" s="8"/>
      <c r="J60" s="8"/>
      <c r="K60" s="8"/>
      <c r="L60" s="8"/>
      <c r="N60" s="32"/>
      <c r="O60" s="8"/>
      <c r="P60" s="8"/>
      <c r="Q60" s="8"/>
      <c r="R60" s="8"/>
      <c r="S60" s="24"/>
      <c r="T60" s="8"/>
      <c r="U60" s="8"/>
      <c r="V60" s="8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0" t="s">
        <v>68</v>
      </c>
    </row>
    <row r="61" spans="1:34" ht="12.75">
      <c r="A61" s="11">
        <v>11</v>
      </c>
      <c r="B61" s="8" t="s">
        <v>44</v>
      </c>
      <c r="D61" s="8"/>
      <c r="E61" s="8"/>
      <c r="F61" s="8"/>
      <c r="H61" s="8"/>
      <c r="I61" s="8"/>
      <c r="J61" s="8"/>
      <c r="K61" s="8"/>
      <c r="L61" s="8"/>
      <c r="N61" s="32"/>
      <c r="O61" s="8"/>
      <c r="P61" s="8"/>
      <c r="Q61" s="8"/>
      <c r="R61" s="8"/>
      <c r="S61" s="24"/>
      <c r="T61" s="8"/>
      <c r="U61" s="8"/>
      <c r="V61" s="8"/>
      <c r="W61" s="41"/>
      <c r="X61" s="25"/>
      <c r="Y61" s="25"/>
      <c r="Z61" s="25"/>
      <c r="AA61" s="8"/>
      <c r="AB61" s="25"/>
      <c r="AC61" s="25"/>
      <c r="AD61" s="25"/>
      <c r="AE61" s="25"/>
      <c r="AF61" s="25"/>
      <c r="AG61" s="25"/>
      <c r="AH61" s="30" t="s">
        <v>69</v>
      </c>
    </row>
    <row r="62" spans="1:34" ht="12.75">
      <c r="A62" s="11">
        <v>12</v>
      </c>
      <c r="B62" s="8" t="s">
        <v>87</v>
      </c>
      <c r="D62" s="8"/>
      <c r="E62" s="8"/>
      <c r="F62" s="8"/>
      <c r="H62" s="8"/>
      <c r="I62" s="8"/>
      <c r="J62" s="8"/>
      <c r="K62" s="8"/>
      <c r="L62" s="8"/>
      <c r="N62" s="32"/>
      <c r="O62" s="8"/>
      <c r="P62" s="8"/>
      <c r="Q62" s="8"/>
      <c r="R62" s="8"/>
      <c r="S62" s="24"/>
      <c r="T62" s="8"/>
      <c r="U62" s="8"/>
      <c r="V62" s="8"/>
      <c r="W62" s="41"/>
      <c r="X62" s="25"/>
      <c r="Y62" s="25"/>
      <c r="Z62" s="25"/>
      <c r="AA62" s="8"/>
      <c r="AB62" s="25"/>
      <c r="AC62" s="25"/>
      <c r="AD62" s="25"/>
      <c r="AE62" s="25"/>
      <c r="AF62" s="25"/>
      <c r="AG62" s="25"/>
      <c r="AH62" s="30" t="s">
        <v>69</v>
      </c>
    </row>
    <row r="63" spans="1:34" ht="12.75">
      <c r="A63" s="11">
        <v>13</v>
      </c>
      <c r="B63" s="8" t="s">
        <v>46</v>
      </c>
      <c r="D63" s="8"/>
      <c r="E63" s="8"/>
      <c r="F63" s="8"/>
      <c r="H63" s="8"/>
      <c r="I63" s="8"/>
      <c r="J63" s="8"/>
      <c r="K63" s="8"/>
      <c r="L63" s="8"/>
      <c r="N63" s="32"/>
      <c r="O63" s="8"/>
      <c r="P63" s="8"/>
      <c r="Q63" s="8"/>
      <c r="R63" s="8"/>
      <c r="S63" s="24"/>
      <c r="T63" s="8"/>
      <c r="U63" s="8"/>
      <c r="V63" s="8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30" t="s">
        <v>70</v>
      </c>
    </row>
    <row r="64" spans="1:34" ht="12.75">
      <c r="A64" s="11">
        <v>14</v>
      </c>
      <c r="B64" s="2" t="s">
        <v>45</v>
      </c>
      <c r="AH64" s="34" t="s">
        <v>89</v>
      </c>
    </row>
    <row r="65" spans="1:34" ht="12.75">
      <c r="A65" s="11">
        <v>15</v>
      </c>
      <c r="B65" s="8" t="s">
        <v>88</v>
      </c>
      <c r="D65" s="8"/>
      <c r="E65" s="8"/>
      <c r="F65" s="8"/>
      <c r="H65" s="8"/>
      <c r="I65" s="8"/>
      <c r="J65" s="8"/>
      <c r="K65" s="8"/>
      <c r="L65" s="8"/>
      <c r="N65" s="32"/>
      <c r="O65" s="8"/>
      <c r="P65" s="8"/>
      <c r="Q65" s="8"/>
      <c r="R65" s="8"/>
      <c r="S65" s="24"/>
      <c r="T65" s="8"/>
      <c r="U65" s="8"/>
      <c r="V65" s="8"/>
      <c r="X65" s="8"/>
      <c r="Y65" s="8"/>
      <c r="Z65" s="25"/>
      <c r="AA65" s="25"/>
      <c r="AB65" s="25"/>
      <c r="AC65" s="25"/>
      <c r="AD65" s="25"/>
      <c r="AE65" s="25"/>
      <c r="AF65" s="25"/>
      <c r="AG65" s="25"/>
      <c r="AH65" s="34" t="s">
        <v>89</v>
      </c>
    </row>
    <row r="66" spans="1:34" ht="12.75">
      <c r="A66" s="11">
        <v>16</v>
      </c>
      <c r="B66" s="8" t="s">
        <v>47</v>
      </c>
      <c r="D66" s="8"/>
      <c r="E66" s="8"/>
      <c r="F66" s="8"/>
      <c r="H66" s="8"/>
      <c r="I66" s="8"/>
      <c r="J66" s="8"/>
      <c r="K66" s="8"/>
      <c r="L66" s="8"/>
      <c r="N66" s="32"/>
      <c r="O66" s="8"/>
      <c r="P66" s="8"/>
      <c r="Q66" s="8"/>
      <c r="R66" s="8"/>
      <c r="S66" s="24"/>
      <c r="T66" s="8"/>
      <c r="U66" s="8"/>
      <c r="V66" s="8"/>
      <c r="X66" s="8"/>
      <c r="Y66" s="8"/>
      <c r="Z66" s="8"/>
      <c r="AA66" s="25"/>
      <c r="AB66" s="25"/>
      <c r="AC66" s="25"/>
      <c r="AD66" s="25"/>
      <c r="AE66" s="25"/>
      <c r="AF66" s="25"/>
      <c r="AG66" s="25"/>
      <c r="AH66" s="30" t="s">
        <v>71</v>
      </c>
    </row>
    <row r="67" spans="1:34" ht="12.75">
      <c r="A67" s="11">
        <v>17</v>
      </c>
      <c r="B67" s="8" t="s">
        <v>49</v>
      </c>
      <c r="D67" s="8"/>
      <c r="E67" s="8"/>
      <c r="F67" s="8"/>
      <c r="H67" s="8"/>
      <c r="I67" s="8"/>
      <c r="J67" s="8"/>
      <c r="K67" s="8"/>
      <c r="L67" s="8"/>
      <c r="N67" s="32"/>
      <c r="O67" s="8"/>
      <c r="P67" s="8"/>
      <c r="Q67" s="8"/>
      <c r="R67" s="8"/>
      <c r="S67" s="24"/>
      <c r="T67" s="8"/>
      <c r="U67" s="8"/>
      <c r="V67" s="8"/>
      <c r="X67" s="8"/>
      <c r="Y67" s="8"/>
      <c r="Z67" s="25"/>
      <c r="AA67" s="25"/>
      <c r="AB67" s="25"/>
      <c r="AC67" s="25"/>
      <c r="AD67" s="25"/>
      <c r="AE67" s="25"/>
      <c r="AF67" s="25"/>
      <c r="AG67" s="25"/>
      <c r="AH67" s="30" t="s">
        <v>72</v>
      </c>
    </row>
    <row r="68" spans="1:34" ht="12.75">
      <c r="A68" s="11">
        <v>18</v>
      </c>
      <c r="B68" s="8" t="s">
        <v>48</v>
      </c>
      <c r="D68" s="8"/>
      <c r="E68" s="8"/>
      <c r="F68" s="8"/>
      <c r="H68" s="8"/>
      <c r="I68" s="8"/>
      <c r="J68" s="8"/>
      <c r="K68" s="8"/>
      <c r="L68" s="8"/>
      <c r="N68" s="32"/>
      <c r="O68" s="8"/>
      <c r="P68" s="8"/>
      <c r="Q68" s="8"/>
      <c r="R68" s="8"/>
      <c r="S68" s="24"/>
      <c r="T68" s="8"/>
      <c r="U68" s="8"/>
      <c r="V68" s="8"/>
      <c r="X68" s="8"/>
      <c r="Y68" s="8"/>
      <c r="Z68" s="25"/>
      <c r="AA68" s="25"/>
      <c r="AB68" s="25"/>
      <c r="AC68" s="25"/>
      <c r="AD68" s="25"/>
      <c r="AE68" s="25"/>
      <c r="AF68" s="25"/>
      <c r="AG68" s="25"/>
      <c r="AH68" s="30" t="s">
        <v>73</v>
      </c>
    </row>
    <row r="69" spans="1:34" ht="12.75">
      <c r="A69" s="11">
        <v>19</v>
      </c>
      <c r="B69" s="8" t="s">
        <v>74</v>
      </c>
      <c r="D69" s="8"/>
      <c r="E69" s="8"/>
      <c r="F69" s="8"/>
      <c r="H69" s="8"/>
      <c r="I69" s="8"/>
      <c r="J69" s="8"/>
      <c r="K69" s="8"/>
      <c r="L69" s="8"/>
      <c r="N69" s="32"/>
      <c r="O69" s="8"/>
      <c r="P69" s="8"/>
      <c r="Q69" s="8"/>
      <c r="R69" s="8"/>
      <c r="S69" s="24"/>
      <c r="T69" s="8"/>
      <c r="U69" s="8"/>
      <c r="V69" s="8"/>
      <c r="X69" s="8"/>
      <c r="Y69" s="8"/>
      <c r="Z69" s="25"/>
      <c r="AA69" s="25"/>
      <c r="AB69" s="25"/>
      <c r="AC69" s="25"/>
      <c r="AD69" s="25"/>
      <c r="AE69" s="25"/>
      <c r="AF69" s="25"/>
      <c r="AG69" s="25"/>
      <c r="AH69" s="30" t="s">
        <v>75</v>
      </c>
    </row>
    <row r="70" spans="1:34" ht="12.75">
      <c r="A70" s="11">
        <v>20</v>
      </c>
      <c r="B70" s="8" t="s">
        <v>50</v>
      </c>
      <c r="D70" s="8"/>
      <c r="E70" s="8"/>
      <c r="F70" s="8"/>
      <c r="H70" s="8"/>
      <c r="I70" s="8"/>
      <c r="J70" s="8"/>
      <c r="K70" s="8"/>
      <c r="L70" s="8"/>
      <c r="N70" s="32"/>
      <c r="O70" s="8"/>
      <c r="P70" s="8"/>
      <c r="Q70" s="8"/>
      <c r="R70" s="8"/>
      <c r="S70" s="24"/>
      <c r="T70" s="8"/>
      <c r="U70" s="8"/>
      <c r="V70" s="8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30" t="s">
        <v>91</v>
      </c>
    </row>
    <row r="71" spans="1:34" ht="12.75">
      <c r="A71" s="11">
        <v>21</v>
      </c>
      <c r="B71" s="8" t="s">
        <v>51</v>
      </c>
      <c r="D71" s="8"/>
      <c r="E71" s="8"/>
      <c r="F71" s="8"/>
      <c r="H71" s="8"/>
      <c r="I71" s="8"/>
      <c r="J71" s="8"/>
      <c r="K71" s="8"/>
      <c r="L71" s="8"/>
      <c r="N71" s="32"/>
      <c r="O71" s="8"/>
      <c r="P71" s="8"/>
      <c r="Q71" s="8"/>
      <c r="R71" s="8"/>
      <c r="S71" s="24"/>
      <c r="T71" s="8"/>
      <c r="U71" s="8"/>
      <c r="V71" s="8"/>
      <c r="X71" s="8"/>
      <c r="Y71" s="8"/>
      <c r="Z71" s="25"/>
      <c r="AA71" s="25"/>
      <c r="AB71" s="25"/>
      <c r="AC71" s="25"/>
      <c r="AD71" s="25"/>
      <c r="AE71" s="25"/>
      <c r="AF71" s="25"/>
      <c r="AG71" s="25"/>
      <c r="AH71" s="30" t="s">
        <v>76</v>
      </c>
    </row>
    <row r="73" spans="1:34" ht="12.75">
      <c r="A73" s="11">
        <v>22</v>
      </c>
      <c r="B73" s="8" t="s">
        <v>52</v>
      </c>
      <c r="D73" s="8"/>
      <c r="E73" s="8"/>
      <c r="F73" s="8"/>
      <c r="H73" s="8"/>
      <c r="I73" s="8"/>
      <c r="J73" s="8"/>
      <c r="K73" s="8"/>
      <c r="L73" s="8"/>
      <c r="N73" s="32"/>
      <c r="O73" s="8"/>
      <c r="P73" s="8"/>
      <c r="Q73" s="8"/>
      <c r="R73" s="8"/>
      <c r="S73" s="24"/>
      <c r="T73" s="8"/>
      <c r="U73" s="8"/>
      <c r="V73" s="8"/>
      <c r="X73" s="8"/>
      <c r="Y73" s="44" t="s">
        <v>77</v>
      </c>
      <c r="Z73" s="44"/>
      <c r="AA73" s="44"/>
      <c r="AB73" s="44"/>
      <c r="AC73" s="44"/>
      <c r="AD73" s="44"/>
      <c r="AE73" s="44"/>
      <c r="AF73" s="44"/>
      <c r="AG73" s="44"/>
      <c r="AH73" s="44"/>
    </row>
    <row r="74" spans="1:34" ht="12.75">
      <c r="A74" s="11">
        <v>23</v>
      </c>
      <c r="B74" s="8" t="s">
        <v>53</v>
      </c>
      <c r="D74" s="8"/>
      <c r="E74" s="8"/>
      <c r="F74" s="8"/>
      <c r="H74" s="8"/>
      <c r="I74" s="8"/>
      <c r="J74" s="8"/>
      <c r="K74" s="8"/>
      <c r="L74" s="8"/>
      <c r="N74" s="32"/>
      <c r="O74" s="8"/>
      <c r="P74" s="8"/>
      <c r="Q74" s="8"/>
      <c r="R74" s="8"/>
      <c r="S74" s="24"/>
      <c r="T74" s="8"/>
      <c r="U74" s="8"/>
      <c r="V74" s="8"/>
      <c r="X74" s="8"/>
      <c r="Y74" s="8"/>
      <c r="Z74" s="45" t="s">
        <v>78</v>
      </c>
      <c r="AA74" s="45"/>
      <c r="AB74" s="45"/>
      <c r="AC74" s="45"/>
      <c r="AD74" s="45"/>
      <c r="AE74" s="45"/>
      <c r="AF74" s="45"/>
      <c r="AG74" s="45"/>
      <c r="AH74" s="45"/>
    </row>
    <row r="75" spans="1:34" ht="12.75">
      <c r="A75" s="11">
        <v>24</v>
      </c>
      <c r="B75" s="8" t="s">
        <v>54</v>
      </c>
      <c r="D75" s="8"/>
      <c r="E75" s="8"/>
      <c r="F75" s="8"/>
      <c r="H75" s="8"/>
      <c r="I75" s="8"/>
      <c r="J75" s="8"/>
      <c r="K75" s="8"/>
      <c r="L75" s="8"/>
      <c r="N75" s="32"/>
      <c r="O75" s="8"/>
      <c r="P75" s="8"/>
      <c r="Q75" s="8"/>
      <c r="R75" s="8"/>
      <c r="S75" s="24"/>
      <c r="T75" s="8"/>
      <c r="U75" s="8"/>
      <c r="V75" s="8"/>
      <c r="X75" s="8"/>
      <c r="Y75" s="8"/>
      <c r="Z75" s="45" t="s">
        <v>78</v>
      </c>
      <c r="AA75" s="45"/>
      <c r="AB75" s="45"/>
      <c r="AC75" s="45"/>
      <c r="AD75" s="45"/>
      <c r="AE75" s="45"/>
      <c r="AF75" s="45"/>
      <c r="AG75" s="45"/>
      <c r="AH75" s="45"/>
    </row>
    <row r="76" spans="1:34" ht="12.75">
      <c r="A76" s="11">
        <v>25</v>
      </c>
      <c r="B76" s="8" t="s">
        <v>79</v>
      </c>
      <c r="D76" s="8"/>
      <c r="E76" s="8"/>
      <c r="F76" s="8"/>
      <c r="H76" s="8"/>
      <c r="I76" s="8"/>
      <c r="J76" s="8"/>
      <c r="K76" s="8"/>
      <c r="L76" s="8"/>
      <c r="N76" s="32"/>
      <c r="O76" s="8"/>
      <c r="P76" s="8"/>
      <c r="Q76" s="8"/>
      <c r="R76" s="8"/>
      <c r="S76" s="24"/>
      <c r="T76" s="8"/>
      <c r="U76" s="8"/>
      <c r="V76" s="8"/>
      <c r="X76" s="8"/>
      <c r="Y76" s="8"/>
      <c r="Z76" s="45" t="s">
        <v>78</v>
      </c>
      <c r="AA76" s="45"/>
      <c r="AB76" s="45"/>
      <c r="AC76" s="45"/>
      <c r="AD76" s="45"/>
      <c r="AE76" s="45"/>
      <c r="AF76" s="45"/>
      <c r="AG76" s="45"/>
      <c r="AH76" s="45"/>
    </row>
    <row r="77" spans="1:34" ht="12.75">
      <c r="A77" s="11">
        <v>26</v>
      </c>
      <c r="B77" s="8" t="s">
        <v>80</v>
      </c>
      <c r="D77" s="8"/>
      <c r="E77" s="8"/>
      <c r="F77" s="8"/>
      <c r="H77" s="8"/>
      <c r="I77" s="8"/>
      <c r="J77" s="8"/>
      <c r="K77" s="8"/>
      <c r="L77" s="8"/>
      <c r="N77" s="32"/>
      <c r="O77" s="8"/>
      <c r="P77" s="8"/>
      <c r="Q77" s="8"/>
      <c r="R77" s="8"/>
      <c r="S77" s="24"/>
      <c r="T77" s="8"/>
      <c r="U77" s="8"/>
      <c r="V77" s="8"/>
      <c r="X77" s="8"/>
      <c r="Y77" s="8"/>
      <c r="Z77" s="45" t="s">
        <v>78</v>
      </c>
      <c r="AA77" s="45"/>
      <c r="AB77" s="45"/>
      <c r="AC77" s="45"/>
      <c r="AD77" s="45"/>
      <c r="AE77" s="45"/>
      <c r="AF77" s="45"/>
      <c r="AG77" s="45"/>
      <c r="AH77" s="45"/>
    </row>
    <row r="78" spans="1:38" ht="12.75">
      <c r="A78" s="11">
        <v>27</v>
      </c>
      <c r="B78" s="8" t="s">
        <v>82</v>
      </c>
      <c r="D78" s="8"/>
      <c r="E78" s="8"/>
      <c r="F78" s="8"/>
      <c r="H78" s="8"/>
      <c r="I78" s="8"/>
      <c r="J78" s="8"/>
      <c r="K78" s="8"/>
      <c r="L78" s="8"/>
      <c r="N78" s="32"/>
      <c r="O78" s="8"/>
      <c r="P78" s="8"/>
      <c r="Q78" s="8"/>
      <c r="R78" s="8"/>
      <c r="S78" s="24"/>
      <c r="T78" s="8"/>
      <c r="U78" s="8"/>
      <c r="V78" s="8"/>
      <c r="X78" s="8"/>
      <c r="Y78" s="8"/>
      <c r="Z78" s="26"/>
      <c r="AA78" s="26"/>
      <c r="AB78" s="26"/>
      <c r="AC78" s="26"/>
      <c r="AD78" s="26"/>
      <c r="AE78" s="26"/>
      <c r="AF78" s="26"/>
      <c r="AG78" s="26"/>
      <c r="AH78" s="30" t="s">
        <v>78</v>
      </c>
      <c r="AI78" s="26"/>
      <c r="AJ78" s="26"/>
      <c r="AK78" s="26"/>
      <c r="AL78" s="26"/>
    </row>
    <row r="79" spans="1:38" ht="12.75">
      <c r="A79" s="11">
        <v>28</v>
      </c>
      <c r="B79" s="8" t="s">
        <v>81</v>
      </c>
      <c r="D79" s="8"/>
      <c r="E79" s="8"/>
      <c r="F79" s="8"/>
      <c r="H79" s="8"/>
      <c r="I79" s="8"/>
      <c r="J79" s="8"/>
      <c r="K79" s="8"/>
      <c r="L79" s="8"/>
      <c r="N79" s="32"/>
      <c r="O79" s="8"/>
      <c r="P79" s="8"/>
      <c r="Q79" s="8"/>
      <c r="R79" s="8"/>
      <c r="S79" s="24"/>
      <c r="T79" s="8"/>
      <c r="U79" s="8"/>
      <c r="V79" s="8"/>
      <c r="X79" s="8"/>
      <c r="Y79" s="8"/>
      <c r="Z79" s="26"/>
      <c r="AA79" s="26"/>
      <c r="AB79" s="26"/>
      <c r="AC79" s="26"/>
      <c r="AD79" s="26"/>
      <c r="AE79" s="26"/>
      <c r="AF79" s="26"/>
      <c r="AG79" s="26"/>
      <c r="AH79" s="30" t="s">
        <v>78</v>
      </c>
      <c r="AI79" s="26"/>
      <c r="AJ79" s="26"/>
      <c r="AK79" s="26"/>
      <c r="AL79" s="26"/>
    </row>
    <row r="80" spans="1:34" ht="12.75">
      <c r="A80" s="11">
        <v>29</v>
      </c>
      <c r="B80" s="8" t="s">
        <v>55</v>
      </c>
      <c r="D80" s="8"/>
      <c r="E80" s="8"/>
      <c r="F80" s="8"/>
      <c r="H80" s="8"/>
      <c r="I80" s="8"/>
      <c r="J80" s="8"/>
      <c r="K80" s="8"/>
      <c r="L80" s="8"/>
      <c r="N80" s="32"/>
      <c r="O80" s="8"/>
      <c r="P80" s="8"/>
      <c r="Q80" s="8"/>
      <c r="R80" s="8"/>
      <c r="S80" s="24"/>
      <c r="T80" s="8"/>
      <c r="U80" s="8"/>
      <c r="V80" s="8"/>
      <c r="X80" s="8"/>
      <c r="Y80" s="8"/>
      <c r="Z80" s="45" t="s">
        <v>83</v>
      </c>
      <c r="AA80" s="45"/>
      <c r="AB80" s="45"/>
      <c r="AC80" s="45"/>
      <c r="AD80" s="45"/>
      <c r="AE80" s="45"/>
      <c r="AF80" s="45"/>
      <c r="AG80" s="45"/>
      <c r="AH80" s="45"/>
    </row>
    <row r="81" spans="1:34" ht="12.75">
      <c r="A81" s="11">
        <v>30</v>
      </c>
      <c r="B81" s="8" t="s">
        <v>56</v>
      </c>
      <c r="D81" s="8"/>
      <c r="E81" s="8"/>
      <c r="F81" s="8"/>
      <c r="H81" s="8"/>
      <c r="I81" s="8"/>
      <c r="J81" s="8"/>
      <c r="K81" s="8"/>
      <c r="L81" s="8"/>
      <c r="N81" s="32"/>
      <c r="O81" s="8"/>
      <c r="P81" s="8"/>
      <c r="Q81" s="8"/>
      <c r="R81" s="8"/>
      <c r="S81" s="24"/>
      <c r="T81" s="8"/>
      <c r="U81" s="8"/>
      <c r="V81" s="8"/>
      <c r="X81" s="8"/>
      <c r="Y81" s="8"/>
      <c r="Z81" s="45" t="s">
        <v>85</v>
      </c>
      <c r="AA81" s="45"/>
      <c r="AB81" s="45"/>
      <c r="AC81" s="45"/>
      <c r="AD81" s="45"/>
      <c r="AE81" s="45"/>
      <c r="AF81" s="45"/>
      <c r="AG81" s="45"/>
      <c r="AH81" s="45"/>
    </row>
    <row r="82" spans="1:34" ht="12.75">
      <c r="A82" s="11">
        <v>31</v>
      </c>
      <c r="B82" s="8" t="s">
        <v>57</v>
      </c>
      <c r="D82" s="8"/>
      <c r="E82" s="8"/>
      <c r="F82" s="8"/>
      <c r="H82" s="8"/>
      <c r="I82" s="8"/>
      <c r="J82" s="8"/>
      <c r="K82" s="8"/>
      <c r="L82" s="8"/>
      <c r="N82" s="32"/>
      <c r="O82" s="8"/>
      <c r="P82" s="8"/>
      <c r="Q82" s="8"/>
      <c r="R82" s="8"/>
      <c r="S82" s="24"/>
      <c r="T82" s="8"/>
      <c r="U82" s="8"/>
      <c r="V82" s="8"/>
      <c r="X82" s="8"/>
      <c r="Y82" s="8"/>
      <c r="Z82" s="26"/>
      <c r="AA82" s="26"/>
      <c r="AB82" s="26"/>
      <c r="AC82" s="26"/>
      <c r="AD82" s="26"/>
      <c r="AE82" s="26"/>
      <c r="AF82" s="26"/>
      <c r="AG82" s="26"/>
      <c r="AH82" s="30" t="s">
        <v>84</v>
      </c>
    </row>
    <row r="83" ht="12.75">
      <c r="A83" s="11"/>
    </row>
    <row r="84" ht="12.75">
      <c r="A84" s="11"/>
    </row>
    <row r="85" ht="12.75">
      <c r="A85" s="11"/>
    </row>
  </sheetData>
  <sheetProtection selectLockedCells="1" selectUnlockedCells="1"/>
  <mergeCells count="12">
    <mergeCell ref="Z76:AH76"/>
    <mergeCell ref="Z80:AH80"/>
    <mergeCell ref="Z81:AH81"/>
    <mergeCell ref="Z77:AH77"/>
    <mergeCell ref="A48:AH48"/>
    <mergeCell ref="Y73:AH73"/>
    <mergeCell ref="Z74:AH74"/>
    <mergeCell ref="Z75:AH75"/>
    <mergeCell ref="A4:AH4"/>
    <mergeCell ref="A5:AH5"/>
    <mergeCell ref="A40:AH40"/>
    <mergeCell ref="A47:AH47"/>
  </mergeCells>
  <printOptions horizontalCentered="1"/>
  <pageMargins left="0.39375" right="0.39375" top="0.5902777777777778" bottom="0.7875" header="0.5118055555555555" footer="0.511805555555555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2012-11-09T08:11:39Z</cp:lastPrinted>
  <dcterms:created xsi:type="dcterms:W3CDTF">2012-03-12T09:00:32Z</dcterms:created>
  <dcterms:modified xsi:type="dcterms:W3CDTF">2012-11-09T10:11:50Z</dcterms:modified>
  <cp:category/>
  <cp:version/>
  <cp:contentType/>
  <cp:contentStatus/>
</cp:coreProperties>
</file>